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十二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<sst xmlns="http://schemas.openxmlformats.org/spreadsheetml/2006/main" count="332" uniqueCount="164">
  <si>
    <t>附件2</t>
  </si>
  <si>
    <t>宿州市大规模设备报废更新（老旧营运货车报废更新）名单（截止2025年04月28日）</t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</si>
  <si>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</si>
  <si>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</si>
  <si>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</si>
  <si>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</si>
  <si>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</si>
  <si>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</si>
  <si>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</si>
  <si>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</si>
  <si>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</si>
  <si>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</si>
  <si>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</si>
  <si>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</si>
  <si>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</si>
  <si>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</si>
  <si>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</si>
  <si>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</si>
  <si>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</si>
  <si>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</si>
  <si>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</si>
  <si>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</si>
  <si>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 xml:space="preserve">宿州（2025）0000427
</t>
  </si>
  <si>
    <t>灵璧县</t>
  </si>
  <si>
    <t>灵璧风云物流运输有限公司</t>
  </si>
  <si>
    <t>皖LC3868</t>
  </si>
  <si>
    <t>LFWSRXSJ9F1F27039</t>
  </si>
  <si>
    <t>货341323254319</t>
  </si>
  <si>
    <t>重型</t>
  </si>
  <si>
    <t>国四</t>
  </si>
  <si>
    <t>柴油</t>
  </si>
  <si>
    <t>满4年（含）以上</t>
  </si>
  <si>
    <t>皖LH1972</t>
  </si>
  <si>
    <t>LRDS6PEBXRR014058</t>
  </si>
  <si>
    <t>国六</t>
  </si>
  <si>
    <t>货341323290983</t>
  </si>
  <si>
    <t xml:space="preserve">宿州（2025）0000428
</t>
  </si>
  <si>
    <t>灵璧盛发物流运输有限公司</t>
  </si>
  <si>
    <t>皖L84011</t>
  </si>
  <si>
    <t>LZZ7CLXB3GC202256</t>
  </si>
  <si>
    <t>货341323214920</t>
  </si>
  <si>
    <t>皖LH9872</t>
  </si>
  <si>
    <t>LZZ1CLYC8SD328712</t>
  </si>
  <si>
    <t>货341323291103</t>
  </si>
  <si>
    <t xml:space="preserve">宿州（2025）0000429
</t>
  </si>
  <si>
    <t>洪蕾</t>
  </si>
  <si>
    <t>皖LH7883</t>
  </si>
  <si>
    <t>LJ11R9CD5G8032964</t>
  </si>
  <si>
    <t>货341323264108</t>
  </si>
  <si>
    <t>皖LH9703</t>
  </si>
  <si>
    <t>LZGCD2K19SX030281</t>
  </si>
  <si>
    <t>货341323291331</t>
  </si>
  <si>
    <t xml:space="preserve">宿州（2025）0000430
</t>
  </si>
  <si>
    <t>申修启</t>
  </si>
  <si>
    <t>皖L83370</t>
  </si>
  <si>
    <t>LFNAFUJM4E1E44913</t>
  </si>
  <si>
    <t>货341323213525</t>
  </si>
  <si>
    <t>皖LH1752</t>
  </si>
  <si>
    <t>LZZ1BCML2SJ396286</t>
  </si>
  <si>
    <t>货341323291314</t>
  </si>
  <si>
    <t xml:space="preserve">宿州（2025）0000431
</t>
  </si>
  <si>
    <t>灵璧县鸿泰运输发展有限公司</t>
  </si>
  <si>
    <t>皖L84511</t>
  </si>
  <si>
    <t>LFNAFUJM4G1E10036</t>
  </si>
  <si>
    <t>货341323250893</t>
  </si>
  <si>
    <t>皖LJ0320</t>
  </si>
  <si>
    <t>LFNAHULM3S1E01358</t>
  </si>
  <si>
    <t>货341323291298</t>
  </si>
  <si>
    <t xml:space="preserve">宿州（2025）0000432
</t>
  </si>
  <si>
    <t>皖L83752</t>
  </si>
  <si>
    <t>LJ11R9CE3G3300996</t>
  </si>
  <si>
    <t>货341323214825</t>
  </si>
  <si>
    <t>皖L83818</t>
  </si>
  <si>
    <t>LZZ8BCMG3RC636753</t>
  </si>
  <si>
    <t>货341323291306</t>
  </si>
  <si>
    <t xml:space="preserve">宿州（2025）0000433
</t>
  </si>
  <si>
    <t>皖L83906</t>
  </si>
  <si>
    <t>LJ11R9DE1F3201090</t>
  </si>
  <si>
    <t>货341323256422</t>
  </si>
  <si>
    <t>皖LK5139</t>
  </si>
  <si>
    <t>LFNAHUMM2R1F22035</t>
  </si>
  <si>
    <t>货341323291309</t>
  </si>
  <si>
    <t xml:space="preserve">宿州（2025）0000434
</t>
  </si>
  <si>
    <t>皖L84881</t>
  </si>
  <si>
    <t>LGAG4DY34G8039756</t>
  </si>
  <si>
    <t>货341323251710</t>
  </si>
  <si>
    <t>皖LH1821</t>
  </si>
  <si>
    <t>LFNAHUMM0R1F22034</t>
  </si>
  <si>
    <t>货341323291300</t>
  </si>
  <si>
    <t xml:space="preserve">宿州（2025）0000435
</t>
  </si>
  <si>
    <t>皖L84203</t>
  </si>
  <si>
    <t>LJ11R9CFXG3209345</t>
  </si>
  <si>
    <t>货341323250095</t>
  </si>
  <si>
    <t>皖LH8503</t>
  </si>
  <si>
    <t>LFNAHULM3S1E01361</t>
  </si>
  <si>
    <t>货341323291297</t>
  </si>
  <si>
    <t xml:space="preserve">宿州（2025）0000436
</t>
  </si>
  <si>
    <t>皖L84169</t>
  </si>
  <si>
    <t>LFNFVXPX3G1F07675</t>
  </si>
  <si>
    <t>货341323253125</t>
  </si>
  <si>
    <t>LNXAEG083RR913488</t>
  </si>
  <si>
    <t>货341323291310</t>
  </si>
  <si>
    <t xml:space="preserve">宿州（2025）0000437
</t>
  </si>
  <si>
    <t>皖LG7882</t>
  </si>
  <si>
    <t>LGAX2BG46G1E47353</t>
  </si>
  <si>
    <t>货341323263180</t>
  </si>
  <si>
    <t>皖LH2893</t>
  </si>
  <si>
    <t>LNXAEG040SR301011</t>
  </si>
  <si>
    <t>货341323291307</t>
  </si>
  <si>
    <t xml:space="preserve">宿州（2025）0000438
</t>
  </si>
  <si>
    <t>皖L81742</t>
  </si>
  <si>
    <t>LFNFVUNX5F1E13216</t>
  </si>
  <si>
    <t>货341323215151</t>
  </si>
  <si>
    <t>皖LH9843</t>
  </si>
  <si>
    <t>LZZ1BCMG7RA149195</t>
  </si>
  <si>
    <t>货341323291311</t>
  </si>
  <si>
    <t xml:space="preserve">宿州（2025）0000439
</t>
  </si>
  <si>
    <t>皖LH0623</t>
  </si>
  <si>
    <t>LRDV6PDC4GH900483</t>
  </si>
  <si>
    <t>货341323264194</t>
  </si>
  <si>
    <t>LNXAEG089RR912359</t>
  </si>
  <si>
    <t>货341323291312</t>
  </si>
  <si>
    <t xml:space="preserve">宿州（2025）0000440
</t>
  </si>
  <si>
    <t>皖L84206</t>
  </si>
  <si>
    <t>LGAX5D65XG3001785</t>
  </si>
  <si>
    <t>货341323250213</t>
  </si>
  <si>
    <t>皖LH8460</t>
  </si>
  <si>
    <t>LFNCRXPXXSAB04843</t>
  </si>
  <si>
    <t>货341323291302</t>
  </si>
  <si>
    <t xml:space="preserve">宿州（2025）0000441
</t>
  </si>
  <si>
    <t>皖L83377</t>
  </si>
  <si>
    <t>LGAX5D652F8005668</t>
  </si>
  <si>
    <t>货341323213665</t>
  </si>
  <si>
    <t>皖LH8118</t>
  </si>
  <si>
    <t>LGAX3A132S8904342</t>
  </si>
  <si>
    <t>货341323291308</t>
  </si>
  <si>
    <t xml:space="preserve">宿州（2025）0000442
</t>
  </si>
  <si>
    <t>皖LH1342</t>
  </si>
  <si>
    <t>LFNAFUKM7G1E16153</t>
  </si>
  <si>
    <t>货341323264363</t>
  </si>
  <si>
    <t>皖LH8198</t>
  </si>
  <si>
    <t>LFNAHUMM4R1E23801</t>
  </si>
  <si>
    <t>货341323291305</t>
  </si>
  <si>
    <t xml:space="preserve">宿州（2025）0000443
</t>
  </si>
  <si>
    <t>皖L84783</t>
  </si>
  <si>
    <t>LFWSRXRJ7F1E00313</t>
  </si>
  <si>
    <t>货341323264168</t>
  </si>
  <si>
    <t>皖LJ8115</t>
  </si>
  <si>
    <t>LRDV6PDCXPR500356</t>
  </si>
  <si>
    <t>货341323291301</t>
  </si>
  <si>
    <t xml:space="preserve">宿州（2025）0000444
</t>
  </si>
  <si>
    <t>皖L84369</t>
  </si>
  <si>
    <t>LJ11R9CF5G3210760</t>
  </si>
  <si>
    <t>货341323262781</t>
  </si>
  <si>
    <t>皖LH7667</t>
  </si>
  <si>
    <t>LFNAHUNX1R1E23604</t>
  </si>
  <si>
    <t>货341323291303</t>
  </si>
  <si>
    <t xml:space="preserve">宿州（2025）0000445
</t>
  </si>
  <si>
    <t>皖LC4731</t>
  </si>
  <si>
    <t>LFNAFUJM9F1F13242</t>
  </si>
  <si>
    <t>货341323214585</t>
  </si>
  <si>
    <t>皖LH7928</t>
  </si>
  <si>
    <t>LFNAHUMM6R1E23802</t>
  </si>
  <si>
    <t>货341323291299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</si>
</sst>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31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7"/>
  <sheetViews>
    <sheetView tabSelected="1" workbookViewId="0">
      <selection activeCell="M9" sqref="M9"/>
    </sheetView>
  </sheetViews>
  <sheetFormatPr defaultColWidth="9" defaultRowHeight="14.25"/>
  <cols>
    <col min="1" max="1" width="5" customWidth="1"/>
    <col min="2" max="2" width="10.375" customWidth="1"/>
    <col min="3" max="3" width="6.875" customWidth="1"/>
    <col min="6" max="6" width="10.5" customWidth="1"/>
    <col min="7" max="7" width="9" style="2"/>
    <col min="11" max="11" width="13" style="2" customWidth="1"/>
    <col min="12" max="12" width="13" customWidth="1"/>
    <col min="13" max="13" width="14.875" customWidth="1"/>
    <col min="20" max="20" width="13.625"/>
    <col min="21" max="21" width="11.875" style="3" customWidth="1"/>
    <col min="23" max="23" width="9" customWidth="1"/>
    <col min="24" max="24" width="9" style="4"/>
  </cols>
  <sheetData>
    <row r="1" spans="1:1">
      <c r="A1" t="s">
        <v>0</v>
      </c>
    </row>
    <row r="2" ht="27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6"/>
      <c r="V2" s="5"/>
      <c r="W2" s="5"/>
    </row>
    <row r="3" ht="30" customHeight="1" spans="1:24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8"/>
      <c r="O3" s="13" t="s">
        <v>6</v>
      </c>
      <c r="P3" s="7"/>
      <c r="Q3" s="7"/>
      <c r="R3" s="7"/>
      <c r="S3" s="7"/>
      <c r="T3" s="7"/>
      <c r="U3" s="7"/>
      <c r="V3" s="8"/>
      <c r="W3" s="17" t="s">
        <v>7</v>
      </c>
      <c r="X3" s="17" t="s">
        <v>8</v>
      </c>
    </row>
    <row r="4" s="1" customFormat="1" ht="58" customHeight="1" spans="1:24">
      <c r="A4" s="6"/>
      <c r="B4" s="6"/>
      <c r="C4" s="6"/>
      <c r="D4" s="8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10</v>
      </c>
      <c r="Q4" s="6" t="s">
        <v>11</v>
      </c>
      <c r="R4" s="6" t="s">
        <v>13</v>
      </c>
      <c r="S4" s="6" t="s">
        <v>21</v>
      </c>
      <c r="T4" s="6" t="s">
        <v>16</v>
      </c>
      <c r="U4" s="6" t="s">
        <v>12</v>
      </c>
      <c r="V4" s="6" t="s">
        <v>19</v>
      </c>
      <c r="W4" s="18"/>
      <c r="X4" s="18"/>
    </row>
    <row r="5" ht="35" customHeight="1" spans="1:24">
      <c r="A5" s="9">
        <v>1</v>
      </c>
      <c r="B5" s="9" t="s">
        <v>22</v>
      </c>
      <c r="C5" s="9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9" t="s">
        <v>28</v>
      </c>
      <c r="I5" s="10" t="s">
        <v>29</v>
      </c>
      <c r="J5" s="9" t="s">
        <v>30</v>
      </c>
      <c r="K5" s="14">
        <v>42430</v>
      </c>
      <c r="L5" s="14">
        <v>45764</v>
      </c>
      <c r="M5" s="14" t="s">
        <v>31</v>
      </c>
      <c r="N5" s="9">
        <v>4.5</v>
      </c>
      <c r="O5" s="9" t="s">
        <v>24</v>
      </c>
      <c r="P5" s="9" t="s">
        <v>32</v>
      </c>
      <c r="Q5" s="9" t="s">
        <v>33</v>
      </c>
      <c r="R5" s="9" t="s">
        <v>28</v>
      </c>
      <c r="S5" s="9" t="s">
        <v>34</v>
      </c>
      <c r="T5" s="14">
        <v>45693</v>
      </c>
      <c r="U5" s="9" t="s">
        <v>35</v>
      </c>
      <c r="V5" s="9">
        <v>5.5</v>
      </c>
      <c r="W5" s="9">
        <v>10</v>
      </c>
      <c r="X5" s="19">
        <v>32</v>
      </c>
    </row>
    <row r="6" ht="35" customHeight="1" spans="1:24">
      <c r="A6" s="9">
        <v>2</v>
      </c>
      <c r="B6" s="9" t="s">
        <v>36</v>
      </c>
      <c r="C6" s="9" t="s">
        <v>23</v>
      </c>
      <c r="D6" s="11" t="s">
        <v>37</v>
      </c>
      <c r="E6" s="9" t="s">
        <v>38</v>
      </c>
      <c r="F6" s="9" t="s">
        <v>39</v>
      </c>
      <c r="G6" s="12" t="s">
        <v>40</v>
      </c>
      <c r="H6" s="9" t="s">
        <v>28</v>
      </c>
      <c r="I6" s="10" t="s">
        <v>29</v>
      </c>
      <c r="J6" s="9" t="s">
        <v>30</v>
      </c>
      <c r="K6" s="14">
        <v>42431</v>
      </c>
      <c r="L6" s="14">
        <v>45764</v>
      </c>
      <c r="M6" s="14" t="s">
        <v>31</v>
      </c>
      <c r="N6" s="9">
        <v>4.5</v>
      </c>
      <c r="O6" s="11" t="s">
        <v>37</v>
      </c>
      <c r="P6" s="9" t="s">
        <v>41</v>
      </c>
      <c r="Q6" s="9" t="s">
        <v>42</v>
      </c>
      <c r="R6" s="9" t="s">
        <v>28</v>
      </c>
      <c r="S6" s="9" t="s">
        <v>34</v>
      </c>
      <c r="T6" s="14">
        <v>45720</v>
      </c>
      <c r="U6" s="9" t="s">
        <v>43</v>
      </c>
      <c r="V6" s="9">
        <v>5.5</v>
      </c>
      <c r="W6" s="9">
        <v>10</v>
      </c>
      <c r="X6" s="19">
        <v>37.5</v>
      </c>
    </row>
    <row r="7" ht="35" customHeight="1" spans="1:24">
      <c r="A7" s="9">
        <v>3</v>
      </c>
      <c r="B7" s="9" t="s">
        <v>44</v>
      </c>
      <c r="C7" s="9" t="s">
        <v>23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28</v>
      </c>
      <c r="I7" s="10" t="s">
        <v>29</v>
      </c>
      <c r="J7" s="9" t="s">
        <v>30</v>
      </c>
      <c r="K7" s="14">
        <v>42753</v>
      </c>
      <c r="L7" s="14">
        <v>45769</v>
      </c>
      <c r="M7" s="14" t="s">
        <v>31</v>
      </c>
      <c r="N7" s="9">
        <v>4.5</v>
      </c>
      <c r="O7" s="9" t="s">
        <v>45</v>
      </c>
      <c r="P7" s="9" t="s">
        <v>49</v>
      </c>
      <c r="Q7" s="9" t="s">
        <v>50</v>
      </c>
      <c r="R7" s="9" t="s">
        <v>28</v>
      </c>
      <c r="S7" s="9" t="s">
        <v>34</v>
      </c>
      <c r="T7" s="14">
        <v>45770</v>
      </c>
      <c r="U7" s="9" t="s">
        <v>51</v>
      </c>
      <c r="V7" s="9">
        <v>4</v>
      </c>
      <c r="W7" s="9">
        <v>8.5</v>
      </c>
      <c r="X7" s="19">
        <v>10</v>
      </c>
    </row>
    <row r="8" ht="35" customHeight="1" spans="1:24">
      <c r="A8" s="9">
        <v>4</v>
      </c>
      <c r="B8" s="9" t="s">
        <v>52</v>
      </c>
      <c r="C8" s="9" t="s">
        <v>23</v>
      </c>
      <c r="D8" s="10" t="s">
        <v>53</v>
      </c>
      <c r="E8" s="10" t="s">
        <v>54</v>
      </c>
      <c r="F8" s="10" t="s">
        <v>55</v>
      </c>
      <c r="G8" s="10" t="s">
        <v>56</v>
      </c>
      <c r="H8" s="9" t="s">
        <v>28</v>
      </c>
      <c r="I8" s="10" t="s">
        <v>29</v>
      </c>
      <c r="J8" s="9" t="s">
        <v>30</v>
      </c>
      <c r="K8" s="14">
        <v>42073</v>
      </c>
      <c r="L8" s="14">
        <v>45765</v>
      </c>
      <c r="M8" s="14" t="s">
        <v>31</v>
      </c>
      <c r="N8" s="9">
        <v>4.5</v>
      </c>
      <c r="O8" s="10" t="s">
        <v>53</v>
      </c>
      <c r="P8" s="9" t="s">
        <v>57</v>
      </c>
      <c r="Q8" s="9" t="s">
        <v>58</v>
      </c>
      <c r="R8" s="9" t="s">
        <v>28</v>
      </c>
      <c r="S8" s="9" t="s">
        <v>34</v>
      </c>
      <c r="T8" s="14">
        <v>45769</v>
      </c>
      <c r="U8" s="9" t="s">
        <v>59</v>
      </c>
      <c r="V8" s="9">
        <v>4</v>
      </c>
      <c r="W8" s="9">
        <v>8.5</v>
      </c>
      <c r="X8" s="19">
        <v>16</v>
      </c>
    </row>
    <row r="9" ht="35" customHeight="1" spans="1:24">
      <c r="A9" s="9">
        <v>5</v>
      </c>
      <c r="B9" s="9" t="s">
        <v>60</v>
      </c>
      <c r="C9" s="9" t="s">
        <v>23</v>
      </c>
      <c r="D9" s="10" t="s">
        <v>61</v>
      </c>
      <c r="E9" s="10" t="s">
        <v>62</v>
      </c>
      <c r="F9" s="10" t="s">
        <v>63</v>
      </c>
      <c r="G9" s="10" t="s">
        <v>64</v>
      </c>
      <c r="H9" s="9" t="s">
        <v>28</v>
      </c>
      <c r="I9" s="10" t="s">
        <v>29</v>
      </c>
      <c r="J9" s="9" t="s">
        <v>30</v>
      </c>
      <c r="K9" s="14">
        <v>42639</v>
      </c>
      <c r="L9" s="14">
        <v>45750</v>
      </c>
      <c r="M9" s="14" t="s">
        <v>31</v>
      </c>
      <c r="N9" s="9">
        <v>4.5</v>
      </c>
      <c r="O9" s="10" t="s">
        <v>61</v>
      </c>
      <c r="P9" s="9" t="s">
        <v>65</v>
      </c>
      <c r="Q9" s="9" t="s">
        <v>66</v>
      </c>
      <c r="R9" s="9" t="s">
        <v>28</v>
      </c>
      <c r="S9" s="9" t="s">
        <v>34</v>
      </c>
      <c r="T9" s="14">
        <v>45761</v>
      </c>
      <c r="U9" s="9" t="s">
        <v>67</v>
      </c>
      <c r="V9" s="9">
        <v>4</v>
      </c>
      <c r="W9" s="9">
        <v>8.5</v>
      </c>
      <c r="X9" s="19">
        <v>11</v>
      </c>
    </row>
    <row r="10" ht="35" customHeight="1" spans="1:24">
      <c r="A10" s="9">
        <v>6</v>
      </c>
      <c r="B10" s="9" t="s">
        <v>68</v>
      </c>
      <c r="C10" s="9" t="s">
        <v>23</v>
      </c>
      <c r="D10" s="10" t="s">
        <v>61</v>
      </c>
      <c r="E10" s="10" t="s">
        <v>69</v>
      </c>
      <c r="F10" s="10" t="s">
        <v>70</v>
      </c>
      <c r="G10" s="10" t="s">
        <v>71</v>
      </c>
      <c r="H10" s="9" t="s">
        <v>28</v>
      </c>
      <c r="I10" s="10" t="s">
        <v>29</v>
      </c>
      <c r="J10" s="9" t="s">
        <v>30</v>
      </c>
      <c r="K10" s="14">
        <v>42417</v>
      </c>
      <c r="L10" s="14">
        <v>45750</v>
      </c>
      <c r="M10" s="14" t="s">
        <v>31</v>
      </c>
      <c r="N10" s="9">
        <v>4.5</v>
      </c>
      <c r="O10" s="10" t="s">
        <v>61</v>
      </c>
      <c r="P10" s="9" t="s">
        <v>72</v>
      </c>
      <c r="Q10" s="9" t="s">
        <v>73</v>
      </c>
      <c r="R10" s="9" t="s">
        <v>28</v>
      </c>
      <c r="S10" s="9" t="s">
        <v>34</v>
      </c>
      <c r="T10" s="14">
        <v>45750</v>
      </c>
      <c r="U10" s="9" t="s">
        <v>74</v>
      </c>
      <c r="V10" s="9">
        <v>4</v>
      </c>
      <c r="W10" s="9">
        <v>8.5</v>
      </c>
      <c r="X10" s="19">
        <v>20.2</v>
      </c>
    </row>
    <row r="11" ht="35" customHeight="1" spans="1:24">
      <c r="A11" s="9">
        <v>7</v>
      </c>
      <c r="B11" s="9" t="s">
        <v>75</v>
      </c>
      <c r="C11" s="9" t="s">
        <v>23</v>
      </c>
      <c r="D11" s="9" t="s">
        <v>61</v>
      </c>
      <c r="E11" s="9" t="s">
        <v>76</v>
      </c>
      <c r="F11" s="9" t="s">
        <v>77</v>
      </c>
      <c r="G11" s="9" t="s">
        <v>78</v>
      </c>
      <c r="H11" s="9" t="s">
        <v>28</v>
      </c>
      <c r="I11" s="10" t="s">
        <v>29</v>
      </c>
      <c r="J11" s="9" t="s">
        <v>30</v>
      </c>
      <c r="K11" s="14">
        <v>42342</v>
      </c>
      <c r="L11" s="14">
        <v>45750</v>
      </c>
      <c r="M11" s="14" t="s">
        <v>31</v>
      </c>
      <c r="N11" s="9">
        <v>4.5</v>
      </c>
      <c r="O11" s="10" t="s">
        <v>61</v>
      </c>
      <c r="P11" s="9" t="s">
        <v>79</v>
      </c>
      <c r="Q11" s="9" t="s">
        <v>80</v>
      </c>
      <c r="R11" s="9" t="s">
        <v>28</v>
      </c>
      <c r="S11" s="9" t="s">
        <v>34</v>
      </c>
      <c r="T11" s="14">
        <v>45765</v>
      </c>
      <c r="U11" s="9" t="s">
        <v>81</v>
      </c>
      <c r="V11" s="9">
        <v>4</v>
      </c>
      <c r="W11" s="9">
        <v>8.5</v>
      </c>
      <c r="X11" s="19">
        <v>13.3</v>
      </c>
    </row>
    <row r="12" ht="35" customHeight="1" spans="1:24">
      <c r="A12" s="9">
        <v>8</v>
      </c>
      <c r="B12" s="9" t="s">
        <v>82</v>
      </c>
      <c r="C12" s="9" t="s">
        <v>23</v>
      </c>
      <c r="D12" s="9" t="s">
        <v>61</v>
      </c>
      <c r="E12" s="9" t="s">
        <v>83</v>
      </c>
      <c r="F12" s="9" t="s">
        <v>84</v>
      </c>
      <c r="G12" s="9" t="s">
        <v>85</v>
      </c>
      <c r="H12" s="9" t="s">
        <v>28</v>
      </c>
      <c r="I12" s="10" t="s">
        <v>29</v>
      </c>
      <c r="J12" s="9" t="s">
        <v>30</v>
      </c>
      <c r="K12" s="14">
        <v>42746</v>
      </c>
      <c r="L12" s="14">
        <v>45749</v>
      </c>
      <c r="M12" s="14" t="s">
        <v>31</v>
      </c>
      <c r="N12" s="9">
        <v>4.5</v>
      </c>
      <c r="O12" s="10" t="s">
        <v>61</v>
      </c>
      <c r="P12" s="9" t="s">
        <v>86</v>
      </c>
      <c r="Q12" s="9" t="s">
        <v>87</v>
      </c>
      <c r="R12" s="9" t="s">
        <v>28</v>
      </c>
      <c r="S12" s="9" t="s">
        <v>34</v>
      </c>
      <c r="T12" s="14">
        <v>45765</v>
      </c>
      <c r="U12" s="9" t="s">
        <v>88</v>
      </c>
      <c r="V12" s="9">
        <v>4</v>
      </c>
      <c r="W12" s="9">
        <v>8.5</v>
      </c>
      <c r="X12" s="19">
        <v>13.3</v>
      </c>
    </row>
    <row r="13" ht="35" customHeight="1" spans="1:24">
      <c r="A13" s="9">
        <v>9</v>
      </c>
      <c r="B13" s="9" t="s">
        <v>89</v>
      </c>
      <c r="C13" s="9" t="s">
        <v>23</v>
      </c>
      <c r="D13" s="9" t="s">
        <v>61</v>
      </c>
      <c r="E13" s="9" t="s">
        <v>90</v>
      </c>
      <c r="F13" s="9" t="s">
        <v>91</v>
      </c>
      <c r="G13" s="9" t="s">
        <v>92</v>
      </c>
      <c r="H13" s="9" t="s">
        <v>28</v>
      </c>
      <c r="I13" s="10" t="s">
        <v>29</v>
      </c>
      <c r="J13" s="9" t="s">
        <v>30</v>
      </c>
      <c r="K13" s="15">
        <v>42508</v>
      </c>
      <c r="L13" s="14">
        <v>45750</v>
      </c>
      <c r="M13" s="14" t="s">
        <v>31</v>
      </c>
      <c r="N13" s="9">
        <v>4.5</v>
      </c>
      <c r="O13" s="10" t="s">
        <v>61</v>
      </c>
      <c r="P13" s="9" t="s">
        <v>93</v>
      </c>
      <c r="Q13" s="9" t="s">
        <v>94</v>
      </c>
      <c r="R13" s="9" t="s">
        <v>28</v>
      </c>
      <c r="S13" s="9" t="s">
        <v>34</v>
      </c>
      <c r="T13" s="14">
        <v>45765</v>
      </c>
      <c r="U13" s="9" t="s">
        <v>95</v>
      </c>
      <c r="V13" s="9">
        <v>4</v>
      </c>
      <c r="W13" s="9">
        <v>8.5</v>
      </c>
      <c r="X13" s="19">
        <v>11</v>
      </c>
    </row>
    <row r="14" ht="35" customHeight="1" spans="1:24">
      <c r="A14" s="9">
        <v>10</v>
      </c>
      <c r="B14" s="9" t="s">
        <v>96</v>
      </c>
      <c r="C14" s="9" t="s">
        <v>23</v>
      </c>
      <c r="D14" s="9" t="s">
        <v>61</v>
      </c>
      <c r="E14" s="9" t="s">
        <v>97</v>
      </c>
      <c r="F14" s="9" t="s">
        <v>98</v>
      </c>
      <c r="G14" s="9" t="s">
        <v>99</v>
      </c>
      <c r="H14" s="9" t="s">
        <v>28</v>
      </c>
      <c r="I14" s="10" t="s">
        <v>29</v>
      </c>
      <c r="J14" s="9" t="s">
        <v>30</v>
      </c>
      <c r="K14" s="14">
        <v>42465</v>
      </c>
      <c r="L14" s="14">
        <v>45750</v>
      </c>
      <c r="M14" s="14" t="s">
        <v>31</v>
      </c>
      <c r="N14" s="9">
        <v>4.5</v>
      </c>
      <c r="O14" s="10" t="s">
        <v>61</v>
      </c>
      <c r="P14" s="9" t="s">
        <v>76</v>
      </c>
      <c r="Q14" s="9" t="s">
        <v>100</v>
      </c>
      <c r="R14" s="9" t="s">
        <v>28</v>
      </c>
      <c r="S14" s="9" t="s">
        <v>34</v>
      </c>
      <c r="T14" s="14">
        <v>45755</v>
      </c>
      <c r="U14" s="9" t="s">
        <v>101</v>
      </c>
      <c r="V14" s="9">
        <v>4</v>
      </c>
      <c r="W14" s="9">
        <v>8.5</v>
      </c>
      <c r="X14" s="19">
        <v>14.5</v>
      </c>
    </row>
    <row r="15" ht="35" customHeight="1" spans="1:24">
      <c r="A15" s="9">
        <v>11</v>
      </c>
      <c r="B15" s="9" t="s">
        <v>102</v>
      </c>
      <c r="C15" s="9" t="s">
        <v>23</v>
      </c>
      <c r="D15" s="9" t="s">
        <v>61</v>
      </c>
      <c r="E15" s="9" t="s">
        <v>103</v>
      </c>
      <c r="F15" s="9" t="s">
        <v>104</v>
      </c>
      <c r="G15" s="9" t="s">
        <v>105</v>
      </c>
      <c r="H15" s="9" t="s">
        <v>28</v>
      </c>
      <c r="I15" s="10" t="s">
        <v>29</v>
      </c>
      <c r="J15" s="9" t="s">
        <v>30</v>
      </c>
      <c r="K15" s="14">
        <v>42825</v>
      </c>
      <c r="L15" s="14">
        <v>45750</v>
      </c>
      <c r="M15" s="14" t="s">
        <v>31</v>
      </c>
      <c r="N15" s="9">
        <v>4.5</v>
      </c>
      <c r="O15" s="10" t="s">
        <v>61</v>
      </c>
      <c r="P15" s="9" t="s">
        <v>106</v>
      </c>
      <c r="Q15" s="9" t="s">
        <v>107</v>
      </c>
      <c r="R15" s="9" t="s">
        <v>28</v>
      </c>
      <c r="S15" s="9" t="s">
        <v>34</v>
      </c>
      <c r="T15" s="14">
        <v>45765</v>
      </c>
      <c r="U15" s="9" t="s">
        <v>108</v>
      </c>
      <c r="V15" s="9">
        <v>4</v>
      </c>
      <c r="W15" s="9">
        <v>8.5</v>
      </c>
      <c r="X15" s="19">
        <v>11</v>
      </c>
    </row>
    <row r="16" ht="35" customHeight="1" spans="1:24">
      <c r="A16" s="9">
        <v>12</v>
      </c>
      <c r="B16" s="9" t="s">
        <v>109</v>
      </c>
      <c r="C16" s="9" t="s">
        <v>23</v>
      </c>
      <c r="D16" s="9" t="s">
        <v>61</v>
      </c>
      <c r="E16" s="9" t="s">
        <v>110</v>
      </c>
      <c r="F16" s="9" t="s">
        <v>111</v>
      </c>
      <c r="G16" s="9" t="s">
        <v>112</v>
      </c>
      <c r="H16" s="9" t="s">
        <v>28</v>
      </c>
      <c r="I16" s="10" t="s">
        <v>29</v>
      </c>
      <c r="J16" s="9" t="s">
        <v>30</v>
      </c>
      <c r="K16" s="14">
        <v>42458</v>
      </c>
      <c r="L16" s="14">
        <v>45744</v>
      </c>
      <c r="M16" s="14" t="s">
        <v>31</v>
      </c>
      <c r="N16" s="9">
        <v>4.5</v>
      </c>
      <c r="O16" s="10" t="s">
        <v>61</v>
      </c>
      <c r="P16" s="9" t="s">
        <v>113</v>
      </c>
      <c r="Q16" s="9" t="s">
        <v>114</v>
      </c>
      <c r="R16" s="9" t="s">
        <v>28</v>
      </c>
      <c r="S16" s="9" t="s">
        <v>34</v>
      </c>
      <c r="T16" s="14">
        <v>45761</v>
      </c>
      <c r="U16" s="9" t="s">
        <v>115</v>
      </c>
      <c r="V16" s="9">
        <v>4</v>
      </c>
      <c r="W16" s="9">
        <v>8.5</v>
      </c>
      <c r="X16" s="19">
        <v>13</v>
      </c>
    </row>
    <row r="17" ht="35" customHeight="1" spans="1:24">
      <c r="A17" s="9">
        <v>13</v>
      </c>
      <c r="B17" s="9" t="s">
        <v>116</v>
      </c>
      <c r="C17" s="9" t="s">
        <v>23</v>
      </c>
      <c r="D17" s="9" t="s">
        <v>61</v>
      </c>
      <c r="E17" s="9" t="s">
        <v>117</v>
      </c>
      <c r="F17" s="9" t="s">
        <v>118</v>
      </c>
      <c r="G17" s="9" t="s">
        <v>119</v>
      </c>
      <c r="H17" s="9" t="s">
        <v>28</v>
      </c>
      <c r="I17" s="10" t="s">
        <v>29</v>
      </c>
      <c r="J17" s="9" t="s">
        <v>30</v>
      </c>
      <c r="K17" s="14">
        <v>42620</v>
      </c>
      <c r="L17" s="14">
        <v>45750</v>
      </c>
      <c r="M17" s="14" t="s">
        <v>31</v>
      </c>
      <c r="N17" s="9">
        <v>4.5</v>
      </c>
      <c r="O17" s="10" t="s">
        <v>61</v>
      </c>
      <c r="P17" s="9" t="s">
        <v>69</v>
      </c>
      <c r="Q17" s="9" t="s">
        <v>120</v>
      </c>
      <c r="R17" s="9" t="s">
        <v>28</v>
      </c>
      <c r="S17" s="9" t="s">
        <v>34</v>
      </c>
      <c r="T17" s="14">
        <v>45755</v>
      </c>
      <c r="U17" s="9" t="s">
        <v>121</v>
      </c>
      <c r="V17" s="9">
        <v>4</v>
      </c>
      <c r="W17" s="9">
        <v>8.5</v>
      </c>
      <c r="X17" s="19">
        <v>14.5</v>
      </c>
    </row>
    <row r="18" ht="35" customHeight="1" spans="1:24">
      <c r="A18" s="9">
        <v>14</v>
      </c>
      <c r="B18" s="9" t="s">
        <v>122</v>
      </c>
      <c r="C18" s="9" t="s">
        <v>23</v>
      </c>
      <c r="D18" s="9" t="s">
        <v>61</v>
      </c>
      <c r="E18" s="9" t="s">
        <v>123</v>
      </c>
      <c r="F18" s="9" t="s">
        <v>124</v>
      </c>
      <c r="G18" s="9" t="s">
        <v>125</v>
      </c>
      <c r="H18" s="9" t="s">
        <v>28</v>
      </c>
      <c r="I18" s="10" t="s">
        <v>29</v>
      </c>
      <c r="J18" s="9" t="s">
        <v>30</v>
      </c>
      <c r="K18" s="14">
        <v>42524</v>
      </c>
      <c r="L18" s="14">
        <v>42524</v>
      </c>
      <c r="M18" s="14" t="s">
        <v>31</v>
      </c>
      <c r="N18" s="9">
        <v>4.5</v>
      </c>
      <c r="O18" s="10" t="s">
        <v>61</v>
      </c>
      <c r="P18" s="9" t="s">
        <v>126</v>
      </c>
      <c r="Q18" s="9" t="s">
        <v>127</v>
      </c>
      <c r="R18" s="9" t="s">
        <v>28</v>
      </c>
      <c r="S18" s="9" t="s">
        <v>34</v>
      </c>
      <c r="T18" s="14">
        <v>45761</v>
      </c>
      <c r="U18" s="9" t="s">
        <v>128</v>
      </c>
      <c r="V18" s="9">
        <v>5.5</v>
      </c>
      <c r="W18" s="9">
        <v>10</v>
      </c>
      <c r="X18" s="19">
        <v>24.8</v>
      </c>
    </row>
    <row r="19" ht="35" customHeight="1" spans="1:24">
      <c r="A19" s="9">
        <v>15</v>
      </c>
      <c r="B19" s="9" t="s">
        <v>129</v>
      </c>
      <c r="C19" s="9" t="s">
        <v>23</v>
      </c>
      <c r="D19" s="9" t="s">
        <v>61</v>
      </c>
      <c r="E19" s="9" t="s">
        <v>130</v>
      </c>
      <c r="F19" s="9" t="s">
        <v>131</v>
      </c>
      <c r="G19" s="9" t="s">
        <v>132</v>
      </c>
      <c r="H19" s="9" t="s">
        <v>28</v>
      </c>
      <c r="I19" s="10" t="s">
        <v>29</v>
      </c>
      <c r="J19" s="9" t="s">
        <v>30</v>
      </c>
      <c r="K19" s="14">
        <v>42095</v>
      </c>
      <c r="L19" s="14">
        <v>45744</v>
      </c>
      <c r="M19" s="14" t="s">
        <v>31</v>
      </c>
      <c r="N19" s="9">
        <v>4.5</v>
      </c>
      <c r="O19" s="10" t="s">
        <v>61</v>
      </c>
      <c r="P19" s="9" t="s">
        <v>133</v>
      </c>
      <c r="Q19" s="20" t="s">
        <v>134</v>
      </c>
      <c r="R19" s="9" t="s">
        <v>28</v>
      </c>
      <c r="S19" s="9" t="s">
        <v>34</v>
      </c>
      <c r="T19" s="14">
        <v>45762</v>
      </c>
      <c r="U19" s="9" t="s">
        <v>135</v>
      </c>
      <c r="V19" s="9">
        <v>4</v>
      </c>
      <c r="W19" s="9">
        <v>8.5</v>
      </c>
      <c r="X19" s="19">
        <v>11</v>
      </c>
    </row>
    <row r="20" ht="35" customHeight="1" spans="1:24">
      <c r="A20" s="9">
        <v>16</v>
      </c>
      <c r="B20" s="9" t="s">
        <v>136</v>
      </c>
      <c r="C20" s="9" t="s">
        <v>23</v>
      </c>
      <c r="D20" s="9" t="s">
        <v>61</v>
      </c>
      <c r="E20" s="9" t="s">
        <v>137</v>
      </c>
      <c r="F20" s="9" t="s">
        <v>138</v>
      </c>
      <c r="G20" s="9" t="s">
        <v>139</v>
      </c>
      <c r="H20" s="9" t="s">
        <v>28</v>
      </c>
      <c r="I20" s="10" t="s">
        <v>29</v>
      </c>
      <c r="J20" s="9" t="s">
        <v>30</v>
      </c>
      <c r="K20" s="14">
        <v>42488</v>
      </c>
      <c r="L20" s="14">
        <v>45750</v>
      </c>
      <c r="M20" s="14" t="s">
        <v>31</v>
      </c>
      <c r="N20" s="9">
        <v>4.5</v>
      </c>
      <c r="O20" s="10" t="s">
        <v>61</v>
      </c>
      <c r="P20" s="9" t="s">
        <v>140</v>
      </c>
      <c r="Q20" s="9" t="s">
        <v>141</v>
      </c>
      <c r="R20" s="9" t="s">
        <v>28</v>
      </c>
      <c r="S20" s="9" t="s">
        <v>34</v>
      </c>
      <c r="T20" s="14">
        <v>45761</v>
      </c>
      <c r="U20" s="9" t="s">
        <v>142</v>
      </c>
      <c r="V20" s="9">
        <v>4</v>
      </c>
      <c r="W20" s="9">
        <v>8.5</v>
      </c>
      <c r="X20" s="19">
        <v>15</v>
      </c>
    </row>
    <row r="21" ht="35" customHeight="1" spans="1:24">
      <c r="A21" s="9">
        <v>17</v>
      </c>
      <c r="B21" s="9" t="s">
        <v>143</v>
      </c>
      <c r="C21" s="9" t="s">
        <v>23</v>
      </c>
      <c r="D21" s="9" t="s">
        <v>61</v>
      </c>
      <c r="E21" s="9" t="s">
        <v>144</v>
      </c>
      <c r="F21" s="9" t="s">
        <v>145</v>
      </c>
      <c r="G21" s="9" t="s">
        <v>146</v>
      </c>
      <c r="H21" s="9" t="s">
        <v>28</v>
      </c>
      <c r="I21" s="10" t="s">
        <v>29</v>
      </c>
      <c r="J21" s="9" t="s">
        <v>30</v>
      </c>
      <c r="K21" s="14">
        <v>42292</v>
      </c>
      <c r="L21" s="14">
        <v>45747</v>
      </c>
      <c r="M21" s="14" t="s">
        <v>31</v>
      </c>
      <c r="N21" s="9">
        <v>4.5</v>
      </c>
      <c r="O21" s="10" t="s">
        <v>61</v>
      </c>
      <c r="P21" s="9" t="s">
        <v>147</v>
      </c>
      <c r="Q21" s="9" t="s">
        <v>148</v>
      </c>
      <c r="R21" s="9" t="s">
        <v>28</v>
      </c>
      <c r="S21" s="9" t="s">
        <v>34</v>
      </c>
      <c r="T21" s="14">
        <v>45765</v>
      </c>
      <c r="U21" s="9" t="s">
        <v>149</v>
      </c>
      <c r="V21" s="9">
        <v>4</v>
      </c>
      <c r="W21" s="9">
        <v>8.5</v>
      </c>
      <c r="X21" s="19">
        <v>14</v>
      </c>
    </row>
    <row r="22" ht="35" customHeight="1" spans="1:24">
      <c r="A22" s="9">
        <v>18</v>
      </c>
      <c r="B22" s="9" t="s">
        <v>150</v>
      </c>
      <c r="C22" s="9" t="s">
        <v>23</v>
      </c>
      <c r="D22" s="9" t="s">
        <v>61</v>
      </c>
      <c r="E22" s="9" t="s">
        <v>151</v>
      </c>
      <c r="F22" s="9" t="s">
        <v>152</v>
      </c>
      <c r="G22" s="9" t="s">
        <v>153</v>
      </c>
      <c r="H22" s="9" t="s">
        <v>28</v>
      </c>
      <c r="I22" s="10" t="s">
        <v>29</v>
      </c>
      <c r="J22" s="9" t="s">
        <v>30</v>
      </c>
      <c r="K22" s="14">
        <v>42570</v>
      </c>
      <c r="L22" s="14">
        <v>45750</v>
      </c>
      <c r="M22" s="14" t="s">
        <v>31</v>
      </c>
      <c r="N22" s="9">
        <v>4.5</v>
      </c>
      <c r="O22" s="10" t="s">
        <v>61</v>
      </c>
      <c r="P22" s="9" t="s">
        <v>154</v>
      </c>
      <c r="Q22" s="9" t="s">
        <v>155</v>
      </c>
      <c r="R22" s="9" t="s">
        <v>28</v>
      </c>
      <c r="S22" s="9" t="s">
        <v>34</v>
      </c>
      <c r="T22" s="14">
        <v>45761</v>
      </c>
      <c r="U22" s="12" t="s">
        <v>156</v>
      </c>
      <c r="V22" s="9">
        <v>4</v>
      </c>
      <c r="W22" s="9">
        <v>8.5</v>
      </c>
      <c r="X22" s="19">
        <v>18</v>
      </c>
    </row>
    <row r="23" ht="35" customHeight="1" spans="1:24">
      <c r="A23" s="9">
        <v>19</v>
      </c>
      <c r="B23" s="9" t="s">
        <v>157</v>
      </c>
      <c r="C23" s="9" t="s">
        <v>23</v>
      </c>
      <c r="D23" s="9" t="s">
        <v>61</v>
      </c>
      <c r="E23" s="9" t="s">
        <v>158</v>
      </c>
      <c r="F23" s="9" t="s">
        <v>159</v>
      </c>
      <c r="G23" s="9" t="s">
        <v>160</v>
      </c>
      <c r="H23" s="9" t="s">
        <v>28</v>
      </c>
      <c r="I23" s="10" t="s">
        <v>29</v>
      </c>
      <c r="J23" s="9" t="s">
        <v>30</v>
      </c>
      <c r="K23" s="14">
        <v>42346</v>
      </c>
      <c r="L23" s="14">
        <v>45750</v>
      </c>
      <c r="M23" s="14" t="s">
        <v>31</v>
      </c>
      <c r="N23" s="9">
        <v>4.5</v>
      </c>
      <c r="O23" s="10" t="s">
        <v>61</v>
      </c>
      <c r="P23" s="9" t="s">
        <v>161</v>
      </c>
      <c r="Q23" s="9" t="s">
        <v>162</v>
      </c>
      <c r="R23" s="9" t="s">
        <v>28</v>
      </c>
      <c r="S23" s="9" t="s">
        <v>34</v>
      </c>
      <c r="T23" s="14">
        <v>45761</v>
      </c>
      <c r="U23" s="9" t="s">
        <v>163</v>
      </c>
      <c r="V23" s="9">
        <v>4</v>
      </c>
      <c r="W23" s="9">
        <v>8.5</v>
      </c>
      <c r="X23" s="19">
        <v>15</v>
      </c>
    </row>
    <row r="24" ht="35" customHeight="1" spans="1:24">
      <c r="A24" s="9"/>
      <c r="B24" s="9"/>
      <c r="C24" s="9"/>
      <c r="D24" s="9"/>
      <c r="E24" s="9"/>
      <c r="F24" s="9"/>
      <c r="G24" s="9"/>
      <c r="H24" s="9"/>
      <c r="I24" s="10"/>
      <c r="J24" s="9"/>
      <c r="K24" s="14"/>
      <c r="L24" s="14"/>
      <c r="M24" s="14"/>
      <c r="N24" s="9"/>
      <c r="O24" s="9"/>
      <c r="P24" s="9"/>
      <c r="Q24" s="9"/>
      <c r="R24" s="9"/>
      <c r="S24" s="9"/>
      <c r="T24" s="14"/>
      <c r="U24" s="9"/>
      <c r="V24" s="9"/>
      <c r="W24" s="9">
        <f>SUM(W5:W23)</f>
        <v>166</v>
      </c>
      <c r="X24" s="19"/>
    </row>
    <row r="25" ht="35" customHeight="1" spans="1:24">
      <c r="A25" s="9"/>
      <c r="B25" s="9"/>
      <c r="C25" s="9"/>
      <c r="D25" s="9"/>
      <c r="E25" s="9"/>
      <c r="F25" s="9"/>
      <c r="G25" s="9"/>
      <c r="H25" s="9"/>
      <c r="I25" s="10"/>
      <c r="J25" s="9"/>
      <c r="K25" s="14"/>
      <c r="L25" s="14"/>
      <c r="M25" s="14"/>
      <c r="N25" s="9"/>
      <c r="O25" s="9"/>
      <c r="P25" s="9"/>
      <c r="Q25" s="9"/>
      <c r="R25" s="9"/>
      <c r="S25" s="9"/>
      <c r="T25" s="14"/>
      <c r="U25" s="9"/>
      <c r="V25" s="9"/>
      <c r="W25" s="9"/>
      <c r="X25" s="19"/>
    </row>
    <row r="26" ht="35" customHeight="1" spans="1:24">
      <c r="A26" s="9"/>
      <c r="B26" s="9"/>
      <c r="C26" s="9"/>
      <c r="D26" s="9"/>
      <c r="E26" s="9"/>
      <c r="F26" s="9"/>
      <c r="G26" s="9"/>
      <c r="H26" s="9"/>
      <c r="I26" s="10"/>
      <c r="J26" s="9"/>
      <c r="K26" s="14"/>
      <c r="L26" s="14"/>
      <c r="M26" s="14"/>
      <c r="N26" s="9"/>
      <c r="O26" s="9"/>
      <c r="P26" s="9"/>
      <c r="Q26" s="9"/>
      <c r="R26" s="9"/>
      <c r="S26" s="9"/>
      <c r="T26" s="14"/>
      <c r="U26" s="9"/>
      <c r="V26" s="9"/>
      <c r="W26" s="9"/>
      <c r="X26" s="19"/>
    </row>
    <row r="27" ht="35" customHeight="1" spans="1:24">
      <c r="A27" s="9"/>
      <c r="B27" s="9"/>
      <c r="C27" s="9"/>
      <c r="D27" s="9"/>
      <c r="E27" s="9"/>
      <c r="F27" s="9"/>
      <c r="G27" s="9"/>
      <c r="H27" s="9"/>
      <c r="I27" s="10"/>
      <c r="J27" s="9"/>
      <c r="K27" s="14"/>
      <c r="L27" s="14"/>
      <c r="M27" s="14"/>
      <c r="N27" s="9"/>
      <c r="O27" s="9"/>
      <c r="P27" s="9"/>
      <c r="Q27" s="9"/>
      <c r="R27" s="9"/>
      <c r="S27" s="9"/>
      <c r="T27" s="14"/>
      <c r="U27" s="9"/>
      <c r="V27" s="9"/>
      <c r="W27" s="9"/>
      <c r="X27" s="19"/>
    </row>
  </sheetData>
  <mergeCells count="8">
    <mergeCell ref="A2:W2"/>
    <mergeCell ref="D3:N3"/>
    <mergeCell ref="O3:V3"/>
    <mergeCell ref="A3:A4"/>
    <mergeCell ref="B3:B4"/>
    <mergeCell ref="C3:C4"/>
    <mergeCell ref="W3:W4"/>
    <mergeCell ref="X3:X4"/>
  </mergeCells>
  <pageMargins left="0.699305555555556" right="0.699305555555556" top="0.75" bottom="0.75" header="0.3" footer="0.3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沙漠江河</cp:lastModifiedBy>
  <dcterms:created xsi:type="dcterms:W3CDTF">2024-10-09T08:10:00Z</dcterms:created>
  <dcterms:modified xsi:type="dcterms:W3CDTF">2025-04-29T07:32:13Z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B22D41C4D37A4C348F08DB316FC7F6DF_13</vt:lpwstr>
  </property>
  <property fmtid="{D5CDD505-2E9C-101B-9397-08002B2CF9AE}" pid="3" name="KSOProductBuildVer">
    <vt:lpwstr>2052-12.1.0.20784</vt:lpwstr>
  </property>
</Properties>
</file>