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Sheet1!$A$2:$K$41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<sst xmlns="http://schemas.openxmlformats.org/spreadsheetml/2006/main" count="97" uniqueCount="42">
  <si>
    <t xml:space="preserve">灵璧县2024年秋季农业社会化服务项目验收结果及拟补助公示统计表
</t>
  </si>
  <si>
    <t>序号</t>
  </si>
  <si>
    <t>服务区域</t>
  </si>
  <si>
    <t>服务组织</t>
  </si>
  <si>
    <t>服务作物品种</t>
  </si>
  <si>
    <t>服务小农户数</t>
  </si>
  <si>
    <t>服务作业时间</t>
  </si>
  <si>
    <t>服务环节</t>
  </si>
  <si>
    <t>任务面积（亩）</t>
  </si>
  <si>
    <t>验收核定作业面积（亩）</t>
  </si>
  <si>
    <t>核算补助面积（亩）</t>
  </si>
  <si>
    <t>拟补助金额（元）</t>
  </si>
  <si>
    <t>渔沟镇侯湖村、白马村</t>
  </si>
  <si>
    <t>灵璧县渔沟镇吕氏农机专业合作社</t>
  </si>
  <si>
    <t>玉米</t>
  </si>
  <si>
    <t>2024年7月-11月</t>
  </si>
  <si>
    <t>统防统治（飞防两遍）</t>
  </si>
  <si>
    <t>秸秆综合利用</t>
  </si>
  <si>
    <t>深耕</t>
  </si>
  <si>
    <t>游集镇张东湖村</t>
  </si>
  <si>
    <t>灵璧县凯侠农机专业合作社</t>
  </si>
  <si>
    <t>游集镇九集村</t>
  </si>
  <si>
    <t>灵璧县巧良农机专业合作社</t>
  </si>
  <si>
    <t>朝阳镇杨桥村、孟邵村、戚楼村</t>
  </si>
  <si>
    <t>灵璧县朝阳镇进超农机专业合作社</t>
  </si>
  <si>
    <t>杨疃镇杨集村、郑庙村</t>
  </si>
  <si>
    <t>灵璧县宸恩农业专业合作社</t>
  </si>
  <si>
    <t>杨疃镇邱庙村</t>
  </si>
  <si>
    <t>灵璧县粟源农机专业合作社</t>
  </si>
  <si>
    <t>灵城镇罗田村</t>
  </si>
  <si>
    <t>灵璧县立农农机专业合作社</t>
  </si>
  <si>
    <t>韦集镇徐圩村</t>
  </si>
  <si>
    <t>灵璧县李清农业机械专业合作社</t>
  </si>
  <si>
    <t>下楼镇刘庵村、付寨村、蔡塘村、吴楼村、东高村</t>
  </si>
  <si>
    <t>灵璧县燎原种植专业合作社</t>
  </si>
  <si>
    <t>尹集镇三村村</t>
  </si>
  <si>
    <t>灵璧县晨农植保专业合作社</t>
  </si>
  <si>
    <t>向阳镇大西村</t>
  </si>
  <si>
    <t>安徽智翔航空植保有限公司</t>
  </si>
  <si>
    <t>大庙镇王谷村、殷庄村</t>
  </si>
  <si>
    <t>灵璧县百川粮食种植专业合作社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</si>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</sst>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P20" sqref="P20"/>
    </sheetView>
  </sheetViews>
  <sheetFormatPr defaultColWidth="9" defaultRowHeight="14.4"/>
  <cols>
    <col min="1" max="1" width="5.11111111111111" customWidth="1"/>
    <col min="2" max="2" width="16" style="2" customWidth="1"/>
    <col min="3" max="3" width="16.7777777777778" customWidth="1"/>
    <col min="4" max="4" width="7.87962962962963" customWidth="1"/>
    <col min="5" max="5" width="8.55555555555556" customWidth="1"/>
    <col min="6" max="6" width="15.75" customWidth="1"/>
    <col min="7" max="7" width="20" customWidth="1"/>
    <col min="8" max="10" width="9" style="3"/>
    <col min="11" max="11" width="10.6666666666667" style="3"/>
  </cols>
  <sheetData>
    <row r="1" ht="55" customHeight="1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</row>
    <row r="2" s="1" customFormat="1" ht="61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9" customHeight="1" spans="1:11">
      <c r="A3" s="9">
        <v>1</v>
      </c>
      <c r="B3" s="10" t="s">
        <v>12</v>
      </c>
      <c r="C3" s="9" t="s">
        <v>13</v>
      </c>
      <c r="D3" s="9" t="s">
        <v>14</v>
      </c>
      <c r="E3" s="9">
        <v>848</v>
      </c>
      <c r="F3" s="9" t="s">
        <v>15</v>
      </c>
      <c r="G3" s="11" t="s">
        <v>16</v>
      </c>
      <c r="H3" s="12">
        <v>10292</v>
      </c>
      <c r="I3" s="17">
        <v>10391</v>
      </c>
      <c r="J3" s="17">
        <v>10292</v>
      </c>
      <c r="K3" s="17">
        <v>82336</v>
      </c>
    </row>
    <row r="4" ht="33" customHeight="1" spans="1:11">
      <c r="A4" s="13"/>
      <c r="B4" s="14"/>
      <c r="C4" s="13"/>
      <c r="D4" s="13"/>
      <c r="E4" s="13"/>
      <c r="F4" s="13"/>
      <c r="G4" s="11" t="s">
        <v>17</v>
      </c>
      <c r="H4" s="12">
        <v>5146</v>
      </c>
      <c r="I4" s="17">
        <v>5272.3</v>
      </c>
      <c r="J4" s="17">
        <v>5146</v>
      </c>
      <c r="K4" s="17">
        <v>82336</v>
      </c>
    </row>
    <row r="5" ht="34" customHeight="1" spans="1:11">
      <c r="A5" s="13"/>
      <c r="B5" s="14"/>
      <c r="C5" s="13"/>
      <c r="D5" s="13"/>
      <c r="E5" s="13"/>
      <c r="F5" s="13"/>
      <c r="G5" s="11" t="s">
        <v>18</v>
      </c>
      <c r="H5" s="12">
        <v>5146</v>
      </c>
      <c r="I5" s="17">
        <v>6255.2</v>
      </c>
      <c r="J5" s="17">
        <v>6146.2</v>
      </c>
      <c r="K5" s="17">
        <v>147508.8</v>
      </c>
    </row>
    <row r="6" ht="34" customHeight="1" spans="1:11">
      <c r="A6" s="9">
        <v>2</v>
      </c>
      <c r="B6" s="10" t="s">
        <v>19</v>
      </c>
      <c r="C6" s="9" t="s">
        <v>20</v>
      </c>
      <c r="D6" s="9" t="s">
        <v>14</v>
      </c>
      <c r="E6" s="9">
        <v>476</v>
      </c>
      <c r="F6" s="9" t="s">
        <v>15</v>
      </c>
      <c r="G6" s="11" t="s">
        <v>16</v>
      </c>
      <c r="H6" s="15">
        <v>9200</v>
      </c>
      <c r="I6" s="17">
        <v>9750.2</v>
      </c>
      <c r="J6" s="17">
        <v>9200</v>
      </c>
      <c r="K6" s="17">
        <v>73600</v>
      </c>
    </row>
    <row r="7" ht="28" customHeight="1" spans="1:11">
      <c r="A7" s="13"/>
      <c r="B7" s="14"/>
      <c r="C7" s="13"/>
      <c r="D7" s="13"/>
      <c r="E7" s="13"/>
      <c r="F7" s="13"/>
      <c r="G7" s="11" t="s">
        <v>17</v>
      </c>
      <c r="H7" s="15">
        <v>4600</v>
      </c>
      <c r="I7" s="17">
        <v>4818.5</v>
      </c>
      <c r="J7" s="17">
        <v>4818.5</v>
      </c>
      <c r="K7" s="17">
        <v>77096</v>
      </c>
    </row>
    <row r="8" ht="28" customHeight="1" spans="1:11">
      <c r="A8" s="13"/>
      <c r="B8" s="14"/>
      <c r="C8" s="13"/>
      <c r="D8" s="13"/>
      <c r="E8" s="13"/>
      <c r="F8" s="13"/>
      <c r="G8" s="11" t="s">
        <v>18</v>
      </c>
      <c r="H8" s="15">
        <v>4600</v>
      </c>
      <c r="I8" s="17">
        <v>4684.3</v>
      </c>
      <c r="J8" s="17">
        <v>4600</v>
      </c>
      <c r="K8" s="17">
        <v>110400</v>
      </c>
    </row>
    <row r="9" ht="28" customHeight="1" spans="1:11">
      <c r="A9" s="9">
        <v>3</v>
      </c>
      <c r="B9" s="10" t="s">
        <v>21</v>
      </c>
      <c r="C9" s="9" t="s">
        <v>22</v>
      </c>
      <c r="D9" s="9" t="s">
        <v>14</v>
      </c>
      <c r="E9" s="9">
        <v>787</v>
      </c>
      <c r="F9" s="9" t="s">
        <v>15</v>
      </c>
      <c r="G9" s="11" t="s">
        <v>16</v>
      </c>
      <c r="H9" s="15">
        <v>11382</v>
      </c>
      <c r="I9" s="17">
        <v>11789.7</v>
      </c>
      <c r="J9" s="17">
        <v>11382</v>
      </c>
      <c r="K9" s="17">
        <v>91056</v>
      </c>
    </row>
    <row r="10" ht="29" customHeight="1" spans="1:11">
      <c r="A10" s="13"/>
      <c r="B10" s="14"/>
      <c r="C10" s="13"/>
      <c r="D10" s="13"/>
      <c r="E10" s="13"/>
      <c r="F10" s="13"/>
      <c r="G10" s="16" t="s">
        <v>17</v>
      </c>
      <c r="H10" s="15">
        <v>5691</v>
      </c>
      <c r="I10" s="17">
        <v>5778.8</v>
      </c>
      <c r="J10" s="17">
        <v>5739.5</v>
      </c>
      <c r="K10" s="17">
        <v>91832</v>
      </c>
    </row>
    <row r="11" ht="29" customHeight="1" spans="1:11">
      <c r="A11" s="7"/>
      <c r="B11" s="8"/>
      <c r="C11" s="7"/>
      <c r="D11" s="7"/>
      <c r="E11" s="7"/>
      <c r="F11" s="7"/>
      <c r="G11" s="11" t="s">
        <v>18</v>
      </c>
      <c r="H11" s="15">
        <v>5691</v>
      </c>
      <c r="I11" s="17">
        <v>5992.6</v>
      </c>
      <c r="J11" s="17">
        <v>5691</v>
      </c>
      <c r="K11" s="17">
        <v>136584</v>
      </c>
    </row>
    <row r="12" ht="29" customHeight="1" spans="1:11">
      <c r="A12" s="9">
        <v>4</v>
      </c>
      <c r="B12" s="10" t="s">
        <v>23</v>
      </c>
      <c r="C12" s="9" t="s">
        <v>24</v>
      </c>
      <c r="D12" s="9" t="s">
        <v>14</v>
      </c>
      <c r="E12" s="9">
        <v>855</v>
      </c>
      <c r="F12" s="9" t="s">
        <v>15</v>
      </c>
      <c r="G12" s="11" t="s">
        <v>16</v>
      </c>
      <c r="H12" s="12">
        <v>10292</v>
      </c>
      <c r="I12" s="17">
        <v>10345.5</v>
      </c>
      <c r="J12" s="17">
        <v>10292</v>
      </c>
      <c r="K12" s="17">
        <v>82336</v>
      </c>
    </row>
    <row r="13" ht="32" customHeight="1" spans="1:11">
      <c r="A13" s="13"/>
      <c r="B13" s="14"/>
      <c r="C13" s="13"/>
      <c r="D13" s="13"/>
      <c r="E13" s="13"/>
      <c r="F13" s="13"/>
      <c r="G13" s="11" t="s">
        <v>17</v>
      </c>
      <c r="H13" s="12">
        <v>5146</v>
      </c>
      <c r="I13" s="17">
        <v>5516.58</v>
      </c>
      <c r="J13" s="17">
        <v>5146</v>
      </c>
      <c r="K13" s="17">
        <v>82336</v>
      </c>
    </row>
    <row r="14" ht="40" customHeight="1" spans="1:11">
      <c r="A14" s="13"/>
      <c r="B14" s="14"/>
      <c r="C14" s="13"/>
      <c r="D14" s="13"/>
      <c r="E14" s="13"/>
      <c r="F14" s="13"/>
      <c r="G14" s="11" t="s">
        <v>18</v>
      </c>
      <c r="H14" s="12">
        <v>5146</v>
      </c>
      <c r="I14" s="17">
        <v>5716</v>
      </c>
      <c r="J14" s="17">
        <v>5546.8</v>
      </c>
      <c r="K14" s="17">
        <v>133123.2</v>
      </c>
    </row>
    <row r="15" ht="40" customHeight="1" spans="1:11">
      <c r="A15" s="9">
        <v>5</v>
      </c>
      <c r="B15" s="10" t="s">
        <v>25</v>
      </c>
      <c r="C15" s="9" t="s">
        <v>26</v>
      </c>
      <c r="D15" s="9" t="s">
        <v>14</v>
      </c>
      <c r="E15" s="9">
        <v>234</v>
      </c>
      <c r="F15" s="9" t="s">
        <v>15</v>
      </c>
      <c r="G15" s="11" t="s">
        <v>16</v>
      </c>
      <c r="H15" s="15">
        <v>5146</v>
      </c>
      <c r="I15" s="17">
        <v>5530.9</v>
      </c>
      <c r="J15" s="17">
        <v>5146</v>
      </c>
      <c r="K15" s="17">
        <v>41168</v>
      </c>
    </row>
    <row r="16" ht="40" customHeight="1" spans="1:11">
      <c r="A16" s="13"/>
      <c r="B16" s="14"/>
      <c r="C16" s="13"/>
      <c r="D16" s="13"/>
      <c r="E16" s="13"/>
      <c r="F16" s="13"/>
      <c r="G16" s="11" t="s">
        <v>17</v>
      </c>
      <c r="H16" s="15">
        <v>2573</v>
      </c>
      <c r="I16" s="17">
        <v>3326.4</v>
      </c>
      <c r="J16" s="17">
        <v>2573</v>
      </c>
      <c r="K16" s="17">
        <v>41168</v>
      </c>
    </row>
    <row r="17" ht="28" customHeight="1" spans="1:11">
      <c r="A17" s="13"/>
      <c r="B17" s="14"/>
      <c r="C17" s="13"/>
      <c r="D17" s="13"/>
      <c r="E17" s="13"/>
      <c r="F17" s="13"/>
      <c r="G17" s="11" t="s">
        <v>18</v>
      </c>
      <c r="H17" s="15">
        <v>2573</v>
      </c>
      <c r="I17" s="17">
        <v>2633.8</v>
      </c>
      <c r="J17" s="17">
        <v>2573</v>
      </c>
      <c r="K17" s="17">
        <v>61752</v>
      </c>
    </row>
    <row r="18" ht="28" customHeight="1" spans="1:11">
      <c r="A18" s="9">
        <v>6</v>
      </c>
      <c r="B18" s="10" t="s">
        <v>27</v>
      </c>
      <c r="C18" s="9" t="s">
        <v>28</v>
      </c>
      <c r="D18" s="9" t="s">
        <v>14</v>
      </c>
      <c r="E18" s="9">
        <v>213</v>
      </c>
      <c r="F18" s="9" t="s">
        <v>15</v>
      </c>
      <c r="G18" s="11" t="s">
        <v>16</v>
      </c>
      <c r="H18" s="15">
        <v>5146</v>
      </c>
      <c r="I18" s="17">
        <v>5309.5</v>
      </c>
      <c r="J18" s="17">
        <v>5146</v>
      </c>
      <c r="K18" s="17">
        <v>41168</v>
      </c>
    </row>
    <row r="19" ht="28" customHeight="1" spans="1:11">
      <c r="A19" s="13"/>
      <c r="B19" s="14"/>
      <c r="C19" s="13"/>
      <c r="D19" s="13"/>
      <c r="E19" s="13"/>
      <c r="F19" s="13"/>
      <c r="G19" s="11" t="s">
        <v>17</v>
      </c>
      <c r="H19" s="15">
        <v>2573</v>
      </c>
      <c r="I19" s="17">
        <v>1053</v>
      </c>
      <c r="J19" s="17">
        <v>1053</v>
      </c>
      <c r="K19" s="17">
        <v>16848</v>
      </c>
    </row>
    <row r="20" ht="30" customHeight="1" spans="1:11">
      <c r="A20" s="13"/>
      <c r="B20" s="14"/>
      <c r="C20" s="13"/>
      <c r="D20" s="13"/>
      <c r="E20" s="13"/>
      <c r="F20" s="13"/>
      <c r="G20" s="11" t="s">
        <v>18</v>
      </c>
      <c r="H20" s="15">
        <v>2573</v>
      </c>
      <c r="I20" s="17">
        <v>2544.8</v>
      </c>
      <c r="J20" s="17">
        <v>2544.8</v>
      </c>
      <c r="K20" s="17">
        <v>61075.2</v>
      </c>
    </row>
    <row r="21" ht="30" customHeight="1" spans="1:11">
      <c r="A21" s="9">
        <v>7</v>
      </c>
      <c r="B21" s="10" t="s">
        <v>29</v>
      </c>
      <c r="C21" s="9" t="s">
        <v>30</v>
      </c>
      <c r="D21" s="9" t="s">
        <v>14</v>
      </c>
      <c r="E21" s="9">
        <v>318</v>
      </c>
      <c r="F21" s="9" t="s">
        <v>15</v>
      </c>
      <c r="G21" s="11" t="s">
        <v>16</v>
      </c>
      <c r="H21" s="12">
        <v>10292</v>
      </c>
      <c r="I21" s="17">
        <v>10364.2</v>
      </c>
      <c r="J21" s="17">
        <v>10292</v>
      </c>
      <c r="K21" s="17">
        <v>82336</v>
      </c>
    </row>
    <row r="22" ht="31" customHeight="1" spans="1:11">
      <c r="A22" s="13"/>
      <c r="B22" s="14"/>
      <c r="C22" s="13"/>
      <c r="D22" s="13"/>
      <c r="E22" s="13"/>
      <c r="F22" s="13"/>
      <c r="G22" s="11" t="s">
        <v>17</v>
      </c>
      <c r="H22" s="12">
        <v>5146</v>
      </c>
      <c r="I22" s="17">
        <v>5209.4</v>
      </c>
      <c r="J22" s="17">
        <v>5146</v>
      </c>
      <c r="K22" s="17">
        <v>82336</v>
      </c>
    </row>
    <row r="23" ht="24" customHeight="1" spans="1:11">
      <c r="A23" s="13"/>
      <c r="B23" s="14"/>
      <c r="C23" s="13"/>
      <c r="D23" s="13"/>
      <c r="E23" s="13"/>
      <c r="F23" s="13"/>
      <c r="G23" s="11" t="s">
        <v>18</v>
      </c>
      <c r="H23" s="12">
        <v>5146</v>
      </c>
      <c r="I23" s="17">
        <v>5233.8</v>
      </c>
      <c r="J23" s="17">
        <v>5146</v>
      </c>
      <c r="K23" s="17">
        <v>123504</v>
      </c>
    </row>
    <row r="24" ht="24" customHeight="1" spans="1:11">
      <c r="A24" s="9">
        <v>8</v>
      </c>
      <c r="B24" s="10" t="s">
        <v>31</v>
      </c>
      <c r="C24" s="9" t="s">
        <v>32</v>
      </c>
      <c r="D24" s="9" t="s">
        <v>14</v>
      </c>
      <c r="E24" s="9">
        <v>860</v>
      </c>
      <c r="F24" s="9" t="s">
        <v>15</v>
      </c>
      <c r="G24" s="11" t="s">
        <v>16</v>
      </c>
      <c r="H24" s="15">
        <v>15434</v>
      </c>
      <c r="I24" s="17">
        <v>16336</v>
      </c>
      <c r="J24" s="17">
        <v>15434</v>
      </c>
      <c r="K24" s="17">
        <v>123472</v>
      </c>
    </row>
    <row r="25" ht="29" customHeight="1" spans="1:11">
      <c r="A25" s="13"/>
      <c r="B25" s="14"/>
      <c r="C25" s="13"/>
      <c r="D25" s="13"/>
      <c r="E25" s="13"/>
      <c r="F25" s="13"/>
      <c r="G25" s="11" t="s">
        <v>17</v>
      </c>
      <c r="H25" s="15">
        <v>7717</v>
      </c>
      <c r="I25" s="17">
        <v>8970</v>
      </c>
      <c r="J25" s="17">
        <v>8970</v>
      </c>
      <c r="K25" s="17">
        <v>143520</v>
      </c>
    </row>
    <row r="26" ht="30" customHeight="1" spans="1:11">
      <c r="A26" s="13"/>
      <c r="B26" s="14"/>
      <c r="C26" s="13"/>
      <c r="D26" s="13"/>
      <c r="E26" s="13"/>
      <c r="F26" s="13"/>
      <c r="G26" s="11" t="s">
        <v>18</v>
      </c>
      <c r="H26" s="15">
        <v>7717</v>
      </c>
      <c r="I26" s="17">
        <v>6316</v>
      </c>
      <c r="J26" s="17">
        <v>6316</v>
      </c>
      <c r="K26" s="17">
        <v>151584</v>
      </c>
    </row>
    <row r="27" ht="30" customHeight="1" spans="1:11">
      <c r="A27" s="9">
        <v>9</v>
      </c>
      <c r="B27" s="10" t="s">
        <v>33</v>
      </c>
      <c r="C27" s="9" t="s">
        <v>34</v>
      </c>
      <c r="D27" s="9" t="s">
        <v>14</v>
      </c>
      <c r="E27" s="9">
        <v>1177</v>
      </c>
      <c r="F27" s="9" t="s">
        <v>15</v>
      </c>
      <c r="G27" s="11" t="s">
        <v>16</v>
      </c>
      <c r="H27" s="15">
        <v>15434</v>
      </c>
      <c r="I27" s="17">
        <v>16470.8</v>
      </c>
      <c r="J27" s="17">
        <v>15434</v>
      </c>
      <c r="K27" s="17">
        <v>123472</v>
      </c>
    </row>
    <row r="28" ht="29" customHeight="1" spans="1:11">
      <c r="A28" s="13"/>
      <c r="B28" s="14"/>
      <c r="C28" s="13"/>
      <c r="D28" s="13"/>
      <c r="E28" s="13"/>
      <c r="F28" s="13"/>
      <c r="G28" s="11" t="s">
        <v>17</v>
      </c>
      <c r="H28" s="15">
        <v>7717</v>
      </c>
      <c r="I28" s="17">
        <v>8536.7</v>
      </c>
      <c r="J28" s="17">
        <v>7717</v>
      </c>
      <c r="K28" s="17">
        <v>123472</v>
      </c>
    </row>
    <row r="29" ht="25" customHeight="1" spans="1:11">
      <c r="A29" s="13"/>
      <c r="B29" s="14"/>
      <c r="C29" s="13"/>
      <c r="D29" s="13"/>
      <c r="E29" s="13"/>
      <c r="F29" s="13"/>
      <c r="G29" s="11" t="s">
        <v>18</v>
      </c>
      <c r="H29" s="15">
        <v>7717</v>
      </c>
      <c r="I29" s="17">
        <v>8183.9</v>
      </c>
      <c r="J29" s="17">
        <v>7809.2</v>
      </c>
      <c r="K29" s="17">
        <v>187420.8</v>
      </c>
    </row>
    <row r="30" ht="25" customHeight="1" spans="1:11">
      <c r="A30" s="9">
        <v>10</v>
      </c>
      <c r="B30" s="10" t="s">
        <v>35</v>
      </c>
      <c r="C30" s="9" t="s">
        <v>36</v>
      </c>
      <c r="D30" s="9" t="s">
        <v>14</v>
      </c>
      <c r="E30" s="9">
        <v>398</v>
      </c>
      <c r="F30" s="9" t="s">
        <v>15</v>
      </c>
      <c r="G30" s="11" t="s">
        <v>16</v>
      </c>
      <c r="H30" s="15">
        <v>5146</v>
      </c>
      <c r="I30" s="17">
        <v>5335.8</v>
      </c>
      <c r="J30" s="17">
        <v>5146</v>
      </c>
      <c r="K30" s="17">
        <v>41168</v>
      </c>
    </row>
    <row r="31" ht="27" customHeight="1" spans="1:11">
      <c r="A31" s="13"/>
      <c r="B31" s="14"/>
      <c r="C31" s="13"/>
      <c r="D31" s="13"/>
      <c r="E31" s="13"/>
      <c r="F31" s="13"/>
      <c r="G31" s="16" t="s">
        <v>17</v>
      </c>
      <c r="H31" s="15">
        <v>2573</v>
      </c>
      <c r="I31" s="17">
        <v>2703.25</v>
      </c>
      <c r="J31" s="17">
        <v>2573</v>
      </c>
      <c r="K31" s="17">
        <v>41168</v>
      </c>
    </row>
    <row r="32" ht="28" customHeight="1" spans="1:11">
      <c r="A32" s="7"/>
      <c r="B32" s="8"/>
      <c r="C32" s="7"/>
      <c r="D32" s="7"/>
      <c r="E32" s="7"/>
      <c r="F32" s="7"/>
      <c r="G32" s="11" t="s">
        <v>18</v>
      </c>
      <c r="H32" s="15">
        <v>2573</v>
      </c>
      <c r="I32" s="17">
        <v>2789.3</v>
      </c>
      <c r="J32" s="17">
        <v>2789.3</v>
      </c>
      <c r="K32" s="17">
        <v>66943.2</v>
      </c>
    </row>
    <row r="33" ht="28" customHeight="1" spans="1:11">
      <c r="A33" s="9">
        <v>11</v>
      </c>
      <c r="B33" s="10" t="s">
        <v>37</v>
      </c>
      <c r="C33" s="9" t="s">
        <v>38</v>
      </c>
      <c r="D33" s="9" t="s">
        <v>14</v>
      </c>
      <c r="E33" s="9">
        <v>180</v>
      </c>
      <c r="F33" s="9" t="s">
        <v>15</v>
      </c>
      <c r="G33" s="11" t="s">
        <v>16</v>
      </c>
      <c r="H33" s="15">
        <v>5146</v>
      </c>
      <c r="I33" s="17">
        <v>5183.1</v>
      </c>
      <c r="J33" s="17">
        <v>5146</v>
      </c>
      <c r="K33" s="17">
        <v>41168</v>
      </c>
    </row>
    <row r="34" ht="30" customHeight="1" spans="1:11">
      <c r="A34" s="13"/>
      <c r="B34" s="14"/>
      <c r="C34" s="13"/>
      <c r="D34" s="13"/>
      <c r="E34" s="13"/>
      <c r="F34" s="13"/>
      <c r="G34" s="11" t="s">
        <v>17</v>
      </c>
      <c r="H34" s="15">
        <v>2573</v>
      </c>
      <c r="I34" s="17">
        <v>2608.3</v>
      </c>
      <c r="J34" s="17">
        <v>2573</v>
      </c>
      <c r="K34" s="17">
        <v>41168</v>
      </c>
    </row>
    <row r="35" ht="20" customHeight="1" spans="1:11">
      <c r="A35" s="13"/>
      <c r="B35" s="14"/>
      <c r="C35" s="13"/>
      <c r="D35" s="13"/>
      <c r="E35" s="13"/>
      <c r="F35" s="13"/>
      <c r="G35" s="11" t="s">
        <v>18</v>
      </c>
      <c r="H35" s="15">
        <v>2573</v>
      </c>
      <c r="I35" s="17">
        <v>2165</v>
      </c>
      <c r="J35" s="17">
        <v>2165</v>
      </c>
      <c r="K35" s="17">
        <v>51960</v>
      </c>
    </row>
    <row r="36" ht="20" customHeight="1" spans="1:11">
      <c r="A36" s="7">
        <v>12</v>
      </c>
      <c r="B36" s="8" t="s">
        <v>39</v>
      </c>
      <c r="C36" s="7" t="s">
        <v>40</v>
      </c>
      <c r="D36" s="7" t="s">
        <v>14</v>
      </c>
      <c r="E36" s="7">
        <v>737</v>
      </c>
      <c r="F36" s="7" t="s">
        <v>15</v>
      </c>
      <c r="G36" s="11" t="s">
        <v>16</v>
      </c>
      <c r="H36" s="12">
        <v>6000</v>
      </c>
      <c r="I36" s="17">
        <v>6290.8</v>
      </c>
      <c r="J36" s="17">
        <v>6000</v>
      </c>
      <c r="K36" s="17">
        <v>48000</v>
      </c>
    </row>
    <row r="37" ht="30" customHeight="1" spans="1:11">
      <c r="A37" s="7"/>
      <c r="B37" s="8"/>
      <c r="C37" s="7"/>
      <c r="D37" s="7"/>
      <c r="E37" s="7"/>
      <c r="F37" s="7"/>
      <c r="G37" s="11" t="s">
        <v>17</v>
      </c>
      <c r="H37" s="12">
        <v>4000</v>
      </c>
      <c r="I37" s="17">
        <v>4127.2</v>
      </c>
      <c r="J37" s="17">
        <v>4000</v>
      </c>
      <c r="K37" s="17">
        <v>64000</v>
      </c>
    </row>
    <row r="38" ht="25" customHeight="1" spans="1:11">
      <c r="A38" s="7"/>
      <c r="B38" s="8"/>
      <c r="C38" s="7"/>
      <c r="D38" s="7"/>
      <c r="E38" s="7"/>
      <c r="F38" s="7"/>
      <c r="G38" s="11" t="s">
        <v>18</v>
      </c>
      <c r="H38" s="12">
        <v>1928</v>
      </c>
      <c r="I38" s="17">
        <v>2065.6</v>
      </c>
      <c r="J38" s="17">
        <v>2065.6</v>
      </c>
      <c r="K38" s="17">
        <v>49574.4</v>
      </c>
    </row>
    <row r="39" spans="10:11">
      <c r="J39" s="3" t="s">
        <v>41</v>
      </c>
      <c r="K39" s="3">
        <f>SUM(K3:K38)</f>
        <v>3039989.6</v>
      </c>
    </row>
  </sheetData>
  <mergeCells count="73">
    <mergeCell ref="A1:K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:C2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:C2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程仲金</cp:lastModifiedBy>
  <dcterms:created xsi:type="dcterms:W3CDTF">2023-05-12T11:15:00Z</dcterms:created>
  <dcterms:modified xsi:type="dcterms:W3CDTF">2024-12-06T00:32:38Z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F9C8862F63524632AB340C9F0CD0C232_13</vt:lpwstr>
  </property>
</Properties>
</file>