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7" firstSheet="2" activeTab="5"/>
  </bookViews>
  <sheets>
    <sheet name="RETCQP" sheetId="1" state="hidden" r:id="rId1"/>
    <sheet name="DVGUDR" sheetId="2" state="hidden" r:id="rId2"/>
    <sheet name="2023-4收" sheetId="3" r:id="rId3"/>
    <sheet name="2023-4支" sheetId="4" r:id="rId4"/>
    <sheet name="2023-4三家收入" sheetId="5" r:id="rId5"/>
    <sheet name="乡镇收支" sheetId="6" r:id="rId6"/>
  </sheets>
  <definedNames>
    <definedName name="_xlnm.Print_Area" localSheetId="4">'2023-4三家收入'!$A$1:$J$15</definedName>
    <definedName name="_xlnm.Print_Area" localSheetId="2">'2023-4收'!$A$1:$F$49</definedName>
  </definedNames>
  <calcPr fullCalcOnLoad="1"/>
</workbook>
</file>

<file path=xl/sharedStrings.xml><?xml version="1.0" encoding="utf-8"?>
<sst xmlns="http://schemas.openxmlformats.org/spreadsheetml/2006/main" count="196" uniqueCount="150">
  <si>
    <t>灵璧县2023年1-4月份财政收入情况表</t>
  </si>
  <si>
    <t>制表：财政局</t>
  </si>
  <si>
    <t>2023.5.15</t>
  </si>
  <si>
    <t>单位：万元</t>
  </si>
  <si>
    <t xml:space="preserve"> 收 入 科 目</t>
  </si>
  <si>
    <t>收入预算</t>
  </si>
  <si>
    <t>累计收入</t>
  </si>
  <si>
    <t>去年同期</t>
  </si>
  <si>
    <r>
      <t>比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较</t>
    </r>
  </si>
  <si>
    <t>占预算%</t>
  </si>
  <si>
    <t>占去年%</t>
  </si>
  <si>
    <t>一、公共财政预算收入合计</t>
  </si>
  <si>
    <t xml:space="preserve">   （一）地方收入小计</t>
  </si>
  <si>
    <t xml:space="preserve"> 1.增值税50%</t>
  </si>
  <si>
    <t xml:space="preserve"> 2.其他税收</t>
  </si>
  <si>
    <t/>
  </si>
  <si>
    <t xml:space="preserve"> 3.企业所得税</t>
  </si>
  <si>
    <t xml:space="preserve"> 4.个人所得税</t>
  </si>
  <si>
    <t xml:space="preserve"> 5.资源税</t>
  </si>
  <si>
    <t xml:space="preserve"> 6.城市维护建设税</t>
  </si>
  <si>
    <t xml:space="preserve"> 7.房产税</t>
  </si>
  <si>
    <t xml:space="preserve"> 8.印花税</t>
  </si>
  <si>
    <t xml:space="preserve"> 9.城镇土地使用税</t>
  </si>
  <si>
    <t xml:space="preserve"> 10.土地增值税</t>
  </si>
  <si>
    <t xml:space="preserve"> 11.车船税</t>
  </si>
  <si>
    <t xml:space="preserve"> 12.耕地占用税</t>
  </si>
  <si>
    <t xml:space="preserve"> 13.契     税</t>
  </si>
  <si>
    <t xml:space="preserve"> 14.环保税</t>
  </si>
  <si>
    <t xml:space="preserve"> 15.行政性收费收入</t>
  </si>
  <si>
    <t xml:space="preserve"> 16.罚没收入</t>
  </si>
  <si>
    <t xml:space="preserve"> 17.专项收入</t>
  </si>
  <si>
    <t xml:space="preserve"> 18.国有资本经营收入</t>
  </si>
  <si>
    <t xml:space="preserve"> 19.国有资源（资产）有偿使用收入</t>
  </si>
  <si>
    <t xml:space="preserve"> 20.捐赠收入</t>
  </si>
  <si>
    <t xml:space="preserve"> 21.其他收入</t>
  </si>
  <si>
    <t xml:space="preserve"> 22.政府住房基金</t>
  </si>
  <si>
    <t xml:space="preserve">   （二）中央收入小计</t>
  </si>
  <si>
    <t xml:space="preserve"> 2.消费税</t>
  </si>
  <si>
    <t xml:space="preserve"> 3.企业所得税60%</t>
  </si>
  <si>
    <t xml:space="preserve"> 4.个人所得税60%</t>
  </si>
  <si>
    <t xml:space="preserve"> 5.车辆购置税</t>
  </si>
  <si>
    <t xml:space="preserve"> 6、中央级其他收入</t>
  </si>
  <si>
    <t xml:space="preserve">   加：免抵调减增值税</t>
  </si>
  <si>
    <t xml:space="preserve">   加：出口货物退增值税</t>
  </si>
  <si>
    <t>二、基金预算收入合计</t>
  </si>
  <si>
    <r>
      <t>1</t>
    </r>
    <r>
      <rPr>
        <sz val="10"/>
        <rFont val="宋体"/>
        <family val="0"/>
      </rPr>
      <t>、城市公用事业附加收入</t>
    </r>
  </si>
  <si>
    <r>
      <t>2</t>
    </r>
    <r>
      <rPr>
        <sz val="10"/>
        <rFont val="宋体"/>
        <family val="0"/>
      </rPr>
      <t>、国有土地收益基金收入</t>
    </r>
  </si>
  <si>
    <r>
      <t>3</t>
    </r>
    <r>
      <rPr>
        <sz val="10"/>
        <rFont val="宋体"/>
        <family val="0"/>
      </rPr>
      <t>、农业土地开发资金收入</t>
    </r>
  </si>
  <si>
    <r>
      <t>4</t>
    </r>
    <r>
      <rPr>
        <sz val="10"/>
        <rFont val="宋体"/>
        <family val="0"/>
      </rPr>
      <t>、国有土地使用权出让金收入</t>
    </r>
  </si>
  <si>
    <t>其中：1、土地出让价款收入</t>
  </si>
  <si>
    <r>
      <t xml:space="preserve">             2</t>
    </r>
    <r>
      <rPr>
        <sz val="10"/>
        <rFont val="宋体"/>
        <family val="0"/>
      </rPr>
      <t>、缴纳新增建设用地土地有偿使用费</t>
    </r>
  </si>
  <si>
    <r>
      <t>5</t>
    </r>
    <r>
      <rPr>
        <sz val="10"/>
        <rFont val="宋体"/>
        <family val="0"/>
      </rPr>
      <t>、城市基础设施配套费收入</t>
    </r>
  </si>
  <si>
    <r>
      <t>6</t>
    </r>
    <r>
      <rPr>
        <sz val="10"/>
        <rFont val="宋体"/>
        <family val="0"/>
      </rPr>
      <t>、水土保持补偿费收入</t>
    </r>
  </si>
  <si>
    <r>
      <t>7</t>
    </r>
    <r>
      <rPr>
        <sz val="10"/>
        <rFont val="宋体"/>
        <family val="0"/>
      </rPr>
      <t>、污水处理费收入</t>
    </r>
  </si>
  <si>
    <t>灵璧县2023年1-4月份财政支出情况表</t>
  </si>
  <si>
    <t>制表:财政局</t>
  </si>
  <si>
    <r>
      <t xml:space="preserve">        </t>
    </r>
    <r>
      <rPr>
        <sz val="12"/>
        <rFont val="宋体"/>
        <family val="0"/>
      </rPr>
      <t>2023.5.15</t>
    </r>
  </si>
  <si>
    <r>
      <t xml:space="preserve">    </t>
    </r>
    <r>
      <rPr>
        <sz val="12"/>
        <rFont val="宋体"/>
        <family val="0"/>
      </rPr>
      <t xml:space="preserve">     单位:万元</t>
    </r>
  </si>
  <si>
    <t>支出预算</t>
  </si>
  <si>
    <t>本年累计支出</t>
  </si>
  <si>
    <t>去年同期支出</t>
  </si>
  <si>
    <t>比  较</t>
  </si>
  <si>
    <r>
      <t>支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</si>
  <si>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t>占去年
同期%</t>
  </si>
  <si>
    <t>一般公共预算支出合计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</si>
  <si>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</si>
  <si>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</si>
  <si>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</si>
  <si>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</si>
  <si>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</si>
  <si>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</si>
  <si>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</si>
  <si>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</si>
  <si>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</si>
  <si>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</si>
  <si>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</si>
  <si>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</si>
  <si>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</si>
  <si>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</si>
  <si>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</si>
  <si>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</si>
  <si>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</si>
  <si>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</si>
  <si>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</si>
  <si>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</si>
  <si>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</si>
  <si>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二十二、债务付息支出</t>
  </si>
  <si>
    <t>二十三、债务发行费用支出</t>
  </si>
  <si>
    <t>基金支出合计</t>
  </si>
  <si>
    <t>一、科学技术支出</t>
  </si>
  <si>
    <t>二、文化旅游体育与传媒支出</t>
  </si>
  <si>
    <t>三、社会保障和就业支出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</si>
  <si>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</si>
  <si>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</si>
  <si>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</si>
  <si>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</si>
  <si>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</si>
  <si>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</si>
  <si>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</si>
  <si>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</si>
  <si>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</si>
  <si>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2023年1-4月份税务、财政收入情况表</t>
  </si>
  <si>
    <t>项    目</t>
  </si>
  <si>
    <t>年初任务</t>
  </si>
  <si>
    <t>收入实绩</t>
  </si>
  <si>
    <r>
      <t xml:space="preserve"> 占年度
任务</t>
    </r>
    <r>
      <rPr>
        <b/>
        <sz val="12"/>
        <color indexed="8"/>
        <rFont val="Times New Roman"/>
        <family val="1"/>
      </rPr>
      <t>%</t>
    </r>
  </si>
  <si>
    <t>累计收入占去年同期%</t>
  </si>
  <si>
    <t>备   注</t>
  </si>
  <si>
    <t>上月累计</t>
  </si>
  <si>
    <r>
      <t>本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月</t>
    </r>
  </si>
  <si>
    <r>
      <t>累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计</t>
    </r>
  </si>
  <si>
    <t>本 月</t>
  </si>
  <si>
    <t>合   计</t>
  </si>
  <si>
    <t xml:space="preserve">    其中:    县   直（含开发区）</t>
  </si>
  <si>
    <t xml:space="preserve">                 乡   镇</t>
  </si>
  <si>
    <t>一.  税        务</t>
  </si>
  <si>
    <r>
      <t xml:space="preserve">                 </t>
    </r>
    <r>
      <rPr>
        <sz val="12"/>
        <color indexed="8"/>
        <rFont val="宋体"/>
        <family val="0"/>
      </rPr>
      <t>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镇</t>
    </r>
  </si>
  <si>
    <t>二.   财        政</t>
  </si>
  <si>
    <t xml:space="preserve">                  乡  镇</t>
  </si>
  <si>
    <t>2023年1-4月份乡镇财政收支情况表</t>
  </si>
  <si>
    <r>
      <t xml:space="preserve">          </t>
    </r>
    <r>
      <rPr>
        <sz val="12"/>
        <color indexed="8"/>
        <rFont val="宋体"/>
        <family val="0"/>
      </rPr>
      <t>单位:万元</t>
    </r>
  </si>
  <si>
    <r>
      <rPr>
        <b/>
        <sz val="12"/>
        <color indexed="8"/>
        <rFont val="宋体"/>
        <family val="0"/>
      </rPr>
      <t>乡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镇</t>
    </r>
  </si>
  <si>
    <t>收入情况</t>
  </si>
  <si>
    <t>支出情况</t>
  </si>
  <si>
    <t>税务</t>
  </si>
  <si>
    <t>财政</t>
  </si>
  <si>
    <t>收入合计</t>
  </si>
  <si>
    <t>占去年同期%</t>
  </si>
  <si>
    <t>支出合计</t>
  </si>
  <si>
    <t>韦集镇</t>
  </si>
  <si>
    <t>向阳镇</t>
  </si>
  <si>
    <t>黄湾镇</t>
  </si>
  <si>
    <t>娄庄镇</t>
  </si>
  <si>
    <t>杨疃镇</t>
  </si>
  <si>
    <t>尹集镇</t>
  </si>
  <si>
    <t>浍沟镇</t>
  </si>
  <si>
    <t>朱集镇</t>
  </si>
  <si>
    <t>游集镇</t>
  </si>
  <si>
    <t>下楼镇</t>
  </si>
  <si>
    <t>朝阳镇</t>
  </si>
  <si>
    <t>渔沟镇</t>
  </si>
  <si>
    <t>大路镇</t>
  </si>
  <si>
    <t>高楼镇</t>
  </si>
  <si>
    <t>大庙镇</t>
  </si>
  <si>
    <t>冯庙镇</t>
  </si>
  <si>
    <t>禅堂镇</t>
  </si>
  <si>
    <t>虞姬镇</t>
  </si>
  <si>
    <t>灵城镇</t>
  </si>
  <si>
    <t>合    计</t>
  </si>
  <si>
    <t>经济开发区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</si>
</sst>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.0"/>
    <numFmt numFmtId="180" formatCode="0;_瀀"/>
    <numFmt numFmtId="181" formatCode="0;_ "/>
    <numFmt numFmtId="182" formatCode="0.0_ 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sz val="16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8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黑体"/>
      <family val="3"/>
    </font>
    <font>
      <sz val="16"/>
      <color theme="1"/>
      <name val="宋体"/>
      <family val="0"/>
    </font>
    <font>
      <b/>
      <sz val="12"/>
      <color theme="1"/>
      <name val="Times New Roman"/>
      <family val="1"/>
    </font>
    <font>
      <b/>
      <sz val="11"/>
      <color theme="1"/>
      <name val="宋体"/>
      <family val="0"/>
    </font>
    <font>
      <sz val="12"/>
      <color rgb="FF000000"/>
      <name val="宋体"/>
      <family val="0"/>
    </font>
    <font>
      <sz val="20"/>
      <color theme="1"/>
      <name val="宋体"/>
      <family val="0"/>
    </font>
    <font>
      <b/>
      <sz val="12"/>
      <color theme="1"/>
      <name val="黑体"/>
      <family val="3"/>
    </font>
    <font>
      <sz val="11"/>
      <color rgb="FF000000"/>
      <name val="宋体"/>
      <family val="0"/>
    </font>
    <font>
      <sz val="12"/>
      <color theme="1"/>
      <name val="Times New Roman"/>
      <family val="1"/>
    </font>
    <font>
      <sz val="18"/>
      <color theme="1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</borders>
  <cellStyleXfs count="10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2" fillId="3" borderId="1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1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1" fillId="0" borderId="0">
      <alignment/>
      <protection/>
    </xf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0" borderId="0">
      <alignment/>
      <protection/>
    </xf>
    <xf numFmtId="0" fontId="2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7" fillId="0" borderId="0" applyNumberForma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30" fillId="0" borderId="0" applyNumberFormat="0" applyFill="0" applyBorder="0" applyAlignment="0" applyProtection="0"/>
    <xf numFmtId="0" fontId="40" fillId="0" borderId="0">
      <alignment vertical="center"/>
      <protection/>
    </xf>
    <xf numFmtId="0" fontId="31" fillId="0" borderId="3" applyNumberFormat="0" applyFill="0" applyAlignment="0" applyProtection="0"/>
    <xf numFmtId="0" fontId="4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40" fillId="0" borderId="0">
      <alignment vertical="center"/>
      <protection/>
    </xf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8" borderId="6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40" fillId="0" borderId="0">
      <alignment vertical="center"/>
      <protection/>
    </xf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9" borderId="0" applyNumberFormat="0" applyBorder="0" applyAlignment="0" applyProtection="0"/>
    <xf numFmtId="0" fontId="40" fillId="0" borderId="0">
      <alignment vertical="center"/>
      <protection/>
    </xf>
    <xf numFmtId="0" fontId="38" fillId="11" borderId="0" applyNumberFormat="0" applyBorder="0" applyAlignment="0" applyProtection="0"/>
    <xf numFmtId="0" fontId="10" fillId="12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4" fillId="13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40" fillId="0" borderId="0">
      <alignment vertical="center"/>
      <protection/>
    </xf>
    <xf numFmtId="0" fontId="10" fillId="12" borderId="0" applyNumberFormat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40" fillId="0" borderId="0">
      <alignment vertical="center"/>
      <protection/>
    </xf>
    <xf numFmtId="0" fontId="10" fillId="3" borderId="0" applyNumberFormat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24" fillId="15" borderId="0" applyNumberFormat="0" applyBorder="0" applyAlignment="0" applyProtection="0"/>
    <xf numFmtId="0" fontId="10" fillId="6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40" fillId="0" borderId="0">
      <alignment vertical="center"/>
      <protection/>
    </xf>
    <xf numFmtId="0" fontId="24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7" borderId="0" applyNumberFormat="0" applyBorder="0" applyAlignment="0" applyProtection="0"/>
    <xf numFmtId="0" fontId="40" fillId="0" borderId="0">
      <alignment vertical="center"/>
      <protection/>
    </xf>
    <xf numFmtId="0" fontId="24" fillId="18" borderId="0" applyNumberFormat="0" applyBorder="0" applyAlignment="0" applyProtection="0"/>
    <xf numFmtId="0" fontId="10" fillId="4" borderId="0" applyNumberFormat="0" applyBorder="0" applyAlignment="0" applyProtection="0"/>
    <xf numFmtId="0" fontId="24" fillId="4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41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41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41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62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76" fontId="42" fillId="0" borderId="0" xfId="0" applyNumberFormat="1" applyFont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176" fontId="49" fillId="0" borderId="16" xfId="0" applyNumberFormat="1" applyFont="1" applyBorder="1" applyAlignment="1" applyProtection="1">
      <alignment horizontal="center" vertical="center" wrapText="1"/>
      <protection locked="0"/>
    </xf>
    <xf numFmtId="176" fontId="49" fillId="0" borderId="16" xfId="0" applyNumberFormat="1" applyFont="1" applyBorder="1" applyAlignment="1">
      <alignment horizontal="center" vertical="center" wrapText="1"/>
    </xf>
    <xf numFmtId="178" fontId="49" fillId="0" borderId="16" xfId="0" applyNumberFormat="1" applyFont="1" applyBorder="1" applyAlignment="1">
      <alignment horizontal="center" vertical="center" wrapText="1"/>
    </xf>
    <xf numFmtId="176" fontId="49" fillId="0" borderId="17" xfId="0" applyNumberFormat="1" applyFont="1" applyBorder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177" fontId="48" fillId="0" borderId="15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50" fillId="0" borderId="0" xfId="0" applyFont="1" applyAlignment="1">
      <alignment/>
    </xf>
    <xf numFmtId="14" fontId="42" fillId="0" borderId="9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9" fillId="0" borderId="16" xfId="0" applyNumberFormat="1" applyFont="1" applyBorder="1" applyAlignment="1">
      <alignment horizontal="right" wrapText="1"/>
    </xf>
    <xf numFmtId="178" fontId="49" fillId="0" borderId="16" xfId="0" applyNumberFormat="1" applyFont="1" applyBorder="1" applyAlignment="1">
      <alignment horizontal="center" wrapText="1"/>
    </xf>
    <xf numFmtId="179" fontId="52" fillId="0" borderId="16" xfId="0" applyNumberFormat="1" applyFont="1" applyBorder="1" applyAlignment="1">
      <alignment horizontal="right" wrapText="1"/>
    </xf>
    <xf numFmtId="0" fontId="47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52" fillId="0" borderId="16" xfId="0" applyNumberFormat="1" applyFont="1" applyBorder="1" applyAlignment="1">
      <alignment horizontal="right" wrapText="1"/>
    </xf>
    <xf numFmtId="0" fontId="53" fillId="0" borderId="15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49" fontId="53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49" fontId="44" fillId="0" borderId="0" xfId="0" applyNumberFormat="1" applyFont="1" applyAlignment="1">
      <alignment/>
    </xf>
    <xf numFmtId="0" fontId="54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178" fontId="55" fillId="0" borderId="15" xfId="0" applyNumberFormat="1" applyFont="1" applyBorder="1" applyAlignment="1">
      <alignment vertical="center"/>
    </xf>
    <xf numFmtId="178" fontId="43" fillId="0" borderId="0" xfId="0" applyNumberFormat="1" applyFont="1" applyAlignment="1">
      <alignment vertical="center"/>
    </xf>
    <xf numFmtId="0" fontId="43" fillId="0" borderId="0" xfId="1066" applyFont="1">
      <alignment/>
      <protection/>
    </xf>
    <xf numFmtId="0" fontId="44" fillId="0" borderId="0" xfId="1066" applyFont="1">
      <alignment/>
      <protection/>
    </xf>
    <xf numFmtId="0" fontId="56" fillId="0" borderId="0" xfId="1066" applyFont="1">
      <alignment/>
      <protection/>
    </xf>
    <xf numFmtId="0" fontId="44" fillId="0" borderId="0" xfId="1066" applyFont="1" applyFill="1">
      <alignment/>
      <protection/>
    </xf>
    <xf numFmtId="177" fontId="44" fillId="0" borderId="0" xfId="1066" applyNumberFormat="1" applyFont="1">
      <alignment/>
      <protection/>
    </xf>
    <xf numFmtId="0" fontId="45" fillId="0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1066" applyFont="1" applyAlignment="1">
      <alignment vertical="center"/>
      <protection/>
    </xf>
    <xf numFmtId="14" fontId="57" fillId="0" borderId="18" xfId="1066" applyNumberFormat="1" applyFont="1" applyBorder="1" applyAlignment="1">
      <alignment horizontal="left" vertical="center"/>
      <protection/>
    </xf>
    <xf numFmtId="0" fontId="57" fillId="0" borderId="18" xfId="1066" applyFont="1" applyFill="1" applyBorder="1" applyAlignment="1">
      <alignment horizontal="left" vertical="center"/>
      <protection/>
    </xf>
    <xf numFmtId="0" fontId="57" fillId="0" borderId="18" xfId="1066" applyFont="1" applyBorder="1" applyAlignment="1">
      <alignment horizontal="left" vertical="center"/>
      <protection/>
    </xf>
    <xf numFmtId="177" fontId="57" fillId="0" borderId="18" xfId="1066" applyNumberFormat="1" applyFont="1" applyBorder="1" applyAlignment="1">
      <alignment horizontal="right" vertical="center"/>
      <protection/>
    </xf>
    <xf numFmtId="0" fontId="42" fillId="0" borderId="0" xfId="1066" applyFont="1" applyAlignment="1">
      <alignment vertical="center"/>
      <protection/>
    </xf>
    <xf numFmtId="0" fontId="15" fillId="0" borderId="19" xfId="1066" applyFont="1" applyBorder="1">
      <alignment/>
      <protection/>
    </xf>
    <xf numFmtId="0" fontId="15" fillId="0" borderId="20" xfId="1066" applyFont="1" applyBorder="1" applyAlignment="1">
      <alignment horizontal="center" vertical="center" wrapText="1"/>
      <protection/>
    </xf>
    <xf numFmtId="0" fontId="16" fillId="0" borderId="21" xfId="1066" applyFont="1" applyFill="1" applyBorder="1" applyAlignment="1">
      <alignment horizontal="center" vertical="center" wrapText="1"/>
      <protection/>
    </xf>
    <xf numFmtId="17" fontId="16" fillId="0" borderId="21" xfId="1066" applyNumberFormat="1" applyFont="1" applyFill="1" applyBorder="1" applyAlignment="1">
      <alignment horizontal="center" vertical="center" wrapText="1"/>
      <protection/>
    </xf>
    <xf numFmtId="177" fontId="15" fillId="0" borderId="22" xfId="1066" applyNumberFormat="1" applyFont="1" applyBorder="1" applyAlignment="1">
      <alignment horizontal="center" vertical="center"/>
      <protection/>
    </xf>
    <xf numFmtId="177" fontId="17" fillId="0" borderId="23" xfId="1066" applyNumberFormat="1" applyFont="1" applyBorder="1" applyAlignment="1">
      <alignment horizontal="center" vertical="center"/>
      <protection/>
    </xf>
    <xf numFmtId="0" fontId="15" fillId="0" borderId="24" xfId="1066" applyFont="1" applyBorder="1" applyAlignment="1">
      <alignment horizontal="center"/>
      <protection/>
    </xf>
    <xf numFmtId="0" fontId="15" fillId="0" borderId="25" xfId="1066" applyFont="1" applyBorder="1" applyAlignment="1">
      <alignment horizontal="center" vertical="center" wrapText="1"/>
      <protection/>
    </xf>
    <xf numFmtId="0" fontId="16" fillId="0" borderId="26" xfId="1066" applyFont="1" applyFill="1" applyBorder="1" applyAlignment="1">
      <alignment horizontal="center" vertical="center" wrapText="1"/>
      <protection/>
    </xf>
    <xf numFmtId="177" fontId="15" fillId="0" borderId="15" xfId="1066" applyNumberFormat="1" applyFont="1" applyBorder="1" applyAlignment="1">
      <alignment horizontal="center" vertical="center" wrapText="1"/>
      <protection/>
    </xf>
    <xf numFmtId="177" fontId="15" fillId="0" borderId="27" xfId="1066" applyNumberFormat="1" applyFont="1" applyBorder="1" applyAlignment="1">
      <alignment horizontal="center" vertical="center" wrapText="1"/>
      <protection/>
    </xf>
    <xf numFmtId="0" fontId="15" fillId="0" borderId="28" xfId="1066" applyFont="1" applyBorder="1">
      <alignment/>
      <protection/>
    </xf>
    <xf numFmtId="0" fontId="15" fillId="0" borderId="29" xfId="1066" applyFont="1" applyBorder="1" applyAlignment="1">
      <alignment horizontal="center" vertical="center" wrapText="1"/>
      <protection/>
    </xf>
    <xf numFmtId="0" fontId="16" fillId="0" borderId="30" xfId="1066" applyFont="1" applyFill="1" applyBorder="1" applyAlignment="1">
      <alignment horizontal="center" vertical="center" wrapText="1"/>
      <protection/>
    </xf>
    <xf numFmtId="177" fontId="15" fillId="0" borderId="31" xfId="1066" applyNumberFormat="1" applyFont="1" applyBorder="1" applyAlignment="1">
      <alignment horizontal="center" vertical="center" wrapText="1"/>
      <protection/>
    </xf>
    <xf numFmtId="177" fontId="15" fillId="0" borderId="32" xfId="1066" applyNumberFormat="1" applyFont="1" applyBorder="1" applyAlignment="1">
      <alignment horizontal="center" vertical="center" wrapText="1"/>
      <protection/>
    </xf>
    <xf numFmtId="0" fontId="16" fillId="0" borderId="33" xfId="1066" applyFont="1" applyBorder="1" applyAlignment="1">
      <alignment horizontal="center" vertical="center"/>
      <protection/>
    </xf>
    <xf numFmtId="178" fontId="15" fillId="0" borderId="34" xfId="0" applyNumberFormat="1" applyFont="1" applyFill="1" applyBorder="1" applyAlignment="1">
      <alignment horizontal="center" vertical="center"/>
    </xf>
    <xf numFmtId="177" fontId="15" fillId="0" borderId="34" xfId="0" applyNumberFormat="1" applyFont="1" applyFill="1" applyBorder="1" applyAlignment="1">
      <alignment horizontal="center" vertical="center"/>
    </xf>
    <xf numFmtId="0" fontId="1" fillId="0" borderId="35" xfId="1066" applyFont="1" applyBorder="1" applyAlignment="1" applyProtection="1">
      <alignment vertical="center"/>
      <protection locked="0"/>
    </xf>
    <xf numFmtId="178" fontId="1" fillId="0" borderId="34" xfId="0" applyNumberFormat="1" applyFont="1" applyFill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center" vertical="center"/>
    </xf>
    <xf numFmtId="0" fontId="1" fillId="0" borderId="38" xfId="1066" applyFont="1" applyBorder="1" applyAlignment="1" applyProtection="1">
      <alignment vertical="center"/>
      <protection locked="0"/>
    </xf>
    <xf numFmtId="177" fontId="1" fillId="0" borderId="39" xfId="0" applyNumberFormat="1" applyFont="1" applyBorder="1" applyAlignment="1">
      <alignment horizontal="center" vertical="center"/>
    </xf>
    <xf numFmtId="177" fontId="1" fillId="0" borderId="40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7" fontId="15" fillId="0" borderId="36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178" fontId="1" fillId="0" borderId="39" xfId="0" applyNumberFormat="1" applyFont="1" applyFill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177" fontId="1" fillId="0" borderId="42" xfId="0" applyNumberFormat="1" applyFont="1" applyBorder="1" applyAlignment="1">
      <alignment horizontal="center" vertical="center"/>
    </xf>
    <xf numFmtId="0" fontId="0" fillId="0" borderId="43" xfId="1066" applyFont="1" applyBorder="1">
      <alignment/>
      <protection/>
    </xf>
    <xf numFmtId="180" fontId="1" fillId="0" borderId="44" xfId="0" applyNumberFormat="1" applyFont="1" applyBorder="1" applyAlignment="1">
      <alignment horizontal="center"/>
    </xf>
    <xf numFmtId="181" fontId="1" fillId="0" borderId="45" xfId="0" applyNumberFormat="1" applyFont="1" applyFill="1" applyBorder="1" applyAlignment="1">
      <alignment horizontal="center" vertical="center"/>
    </xf>
    <xf numFmtId="181" fontId="1" fillId="0" borderId="45" xfId="0" applyNumberFormat="1" applyFont="1" applyBorder="1" applyAlignment="1">
      <alignment horizontal="center" vertical="center"/>
    </xf>
    <xf numFmtId="177" fontId="1" fillId="0" borderId="45" xfId="0" applyNumberFormat="1" applyFont="1" applyBorder="1" applyAlignment="1">
      <alignment horizontal="center" vertical="center"/>
    </xf>
    <xf numFmtId="177" fontId="1" fillId="0" borderId="46" xfId="0" applyNumberFormat="1" applyFont="1" applyBorder="1" applyAlignment="1">
      <alignment horizontal="center" vertical="center"/>
    </xf>
    <xf numFmtId="0" fontId="44" fillId="0" borderId="0" xfId="1066" applyFont="1" applyFill="1" applyAlignment="1">
      <alignment horizontal="center"/>
      <protection/>
    </xf>
    <xf numFmtId="0" fontId="44" fillId="0" borderId="0" xfId="1066" applyFont="1" applyAlignment="1">
      <alignment horizontal="center"/>
      <protection/>
    </xf>
    <xf numFmtId="180" fontId="56" fillId="0" borderId="0" xfId="1066" applyNumberFormat="1" applyFont="1">
      <alignment/>
      <protection/>
    </xf>
    <xf numFmtId="0" fontId="56" fillId="0" borderId="0" xfId="1066" applyFont="1" applyAlignment="1">
      <alignment horizontal="right"/>
      <protection/>
    </xf>
    <xf numFmtId="0" fontId="43" fillId="0" borderId="0" xfId="1066" applyFont="1" applyAlignment="1">
      <alignment horizontal="right"/>
      <protection/>
    </xf>
    <xf numFmtId="0" fontId="44" fillId="0" borderId="0" xfId="1066" applyFont="1" applyAlignment="1">
      <alignment horizontal="right"/>
      <protection/>
    </xf>
    <xf numFmtId="0" fontId="45" fillId="0" borderId="0" xfId="1066" applyFont="1" applyAlignment="1">
      <alignment horizontal="center"/>
      <protection/>
    </xf>
    <xf numFmtId="14" fontId="57" fillId="0" borderId="0" xfId="1066" applyNumberFormat="1" applyFont="1" applyBorder="1" applyAlignment="1">
      <alignment horizontal="left" vertical="center"/>
      <protection/>
    </xf>
    <xf numFmtId="0" fontId="57" fillId="0" borderId="0" xfId="1066" applyFont="1" applyBorder="1" applyAlignment="1">
      <alignment horizontal="left" vertical="center"/>
      <protection/>
    </xf>
    <xf numFmtId="0" fontId="57" fillId="0" borderId="0" xfId="1066" applyFont="1" applyBorder="1" applyAlignment="1">
      <alignment horizontal="right" vertical="center"/>
      <protection/>
    </xf>
    <xf numFmtId="0" fontId="16" fillId="0" borderId="19" xfId="1066" applyFont="1" applyFill="1" applyBorder="1" applyAlignment="1">
      <alignment horizontal="center" vertical="center"/>
      <protection/>
    </xf>
    <xf numFmtId="0" fontId="15" fillId="0" borderId="20" xfId="1066" applyFont="1" applyFill="1" applyBorder="1" applyAlignment="1">
      <alignment horizontal="center" vertical="center" wrapText="1"/>
      <protection/>
    </xf>
    <xf numFmtId="0" fontId="15" fillId="0" borderId="22" xfId="1066" applyFont="1" applyFill="1" applyBorder="1" applyAlignment="1">
      <alignment horizontal="center"/>
      <protection/>
    </xf>
    <xf numFmtId="0" fontId="15" fillId="0" borderId="23" xfId="1066" applyFont="1" applyFill="1" applyBorder="1" applyAlignment="1">
      <alignment horizontal="center"/>
      <protection/>
    </xf>
    <xf numFmtId="0" fontId="16" fillId="0" borderId="24" xfId="1066" applyFont="1" applyFill="1" applyBorder="1" applyAlignment="1">
      <alignment horizontal="center" vertical="center"/>
      <protection/>
    </xf>
    <xf numFmtId="0" fontId="15" fillId="0" borderId="25" xfId="1066" applyFont="1" applyFill="1" applyBorder="1" applyAlignment="1">
      <alignment horizontal="center" vertical="center" wrapText="1"/>
      <protection/>
    </xf>
    <xf numFmtId="0" fontId="15" fillId="0" borderId="10" xfId="1066" applyFont="1" applyFill="1" applyBorder="1" applyAlignment="1">
      <alignment horizontal="center" vertical="center"/>
      <protection/>
    </xf>
    <xf numFmtId="0" fontId="15" fillId="0" borderId="47" xfId="1066" applyFont="1" applyFill="1" applyBorder="1" applyAlignment="1">
      <alignment horizontal="center" vertical="center"/>
      <protection/>
    </xf>
    <xf numFmtId="0" fontId="15" fillId="0" borderId="25" xfId="1066" applyFont="1" applyFill="1" applyBorder="1" applyAlignment="1">
      <alignment horizontal="center" vertical="center"/>
      <protection/>
    </xf>
    <xf numFmtId="0" fontId="15" fillId="0" borderId="48" xfId="1066" applyFont="1" applyFill="1" applyBorder="1" applyAlignment="1">
      <alignment horizontal="center" vertical="center"/>
      <protection/>
    </xf>
    <xf numFmtId="0" fontId="16" fillId="0" borderId="35" xfId="1066" applyFont="1" applyFill="1" applyBorder="1" applyAlignment="1">
      <alignment vertical="center"/>
      <protection/>
    </xf>
    <xf numFmtId="0" fontId="15" fillId="0" borderId="15" xfId="0" applyFont="1" applyFill="1" applyBorder="1" applyAlignment="1">
      <alignment horizontal="center" vertical="center" wrapText="1"/>
    </xf>
    <xf numFmtId="179" fontId="15" fillId="0" borderId="15" xfId="0" applyNumberFormat="1" applyFont="1" applyFill="1" applyBorder="1" applyAlignment="1">
      <alignment horizontal="center" vertical="center" wrapText="1"/>
    </xf>
    <xf numFmtId="179" fontId="15" fillId="0" borderId="27" xfId="0" applyNumberFormat="1" applyFont="1" applyFill="1" applyBorder="1" applyAlignment="1">
      <alignment horizontal="center" vertical="center" wrapText="1"/>
    </xf>
    <xf numFmtId="0" fontId="16" fillId="0" borderId="35" xfId="1066" applyFont="1" applyFill="1" applyBorder="1" applyAlignment="1">
      <alignment horizontal="left" vertical="center"/>
      <protection/>
    </xf>
    <xf numFmtId="0" fontId="1" fillId="0" borderId="35" xfId="1066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 wrapText="1"/>
    </xf>
    <xf numFmtId="179" fontId="1" fillId="0" borderId="27" xfId="0" applyNumberFormat="1" applyFont="1" applyFill="1" applyBorder="1" applyAlignment="1">
      <alignment horizontal="center" vertical="center" wrapText="1"/>
    </xf>
    <xf numFmtId="0" fontId="15" fillId="0" borderId="35" xfId="1066" applyFont="1" applyFill="1" applyBorder="1" applyAlignment="1">
      <alignment vertic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5" fillId="0" borderId="43" xfId="1066" applyFont="1" applyFill="1" applyBorder="1" applyAlignment="1">
      <alignment vertical="center"/>
      <protection/>
    </xf>
    <xf numFmtId="0" fontId="15" fillId="0" borderId="44" xfId="0" applyFont="1" applyFill="1" applyBorder="1" applyAlignment="1">
      <alignment horizontal="center" vertical="center" wrapText="1"/>
    </xf>
    <xf numFmtId="179" fontId="15" fillId="0" borderId="44" xfId="0" applyNumberFormat="1" applyFont="1" applyFill="1" applyBorder="1" applyAlignment="1">
      <alignment horizontal="center" vertical="center" wrapText="1"/>
    </xf>
    <xf numFmtId="179" fontId="15" fillId="0" borderId="49" xfId="0" applyNumberFormat="1" applyFont="1" applyFill="1" applyBorder="1" applyAlignment="1">
      <alignment horizontal="center" vertical="center" wrapText="1"/>
    </xf>
    <xf numFmtId="0" fontId="16" fillId="0" borderId="33" xfId="1066" applyFont="1" applyFill="1" applyBorder="1" applyAlignment="1">
      <alignment vertical="center"/>
      <protection/>
    </xf>
    <xf numFmtId="0" fontId="15" fillId="0" borderId="14" xfId="0" applyFont="1" applyFill="1" applyBorder="1" applyAlignment="1">
      <alignment horizontal="center" vertical="center" wrapText="1"/>
    </xf>
    <xf numFmtId="179" fontId="15" fillId="0" borderId="14" xfId="0" applyNumberFormat="1" applyFont="1" applyFill="1" applyBorder="1" applyAlignment="1">
      <alignment horizontal="center" vertical="center" wrapText="1"/>
    </xf>
    <xf numFmtId="179" fontId="15" fillId="0" borderId="50" xfId="0" applyNumberFormat="1" applyFont="1" applyFill="1" applyBorder="1" applyAlignment="1">
      <alignment horizontal="center" vertical="center" wrapText="1"/>
    </xf>
    <xf numFmtId="0" fontId="19" fillId="0" borderId="35" xfId="1066" applyFont="1" applyFill="1" applyBorder="1" applyAlignment="1">
      <alignment/>
      <protection/>
    </xf>
    <xf numFmtId="0" fontId="19" fillId="0" borderId="35" xfId="1066" applyFont="1" applyFill="1" applyBorder="1" applyAlignment="1">
      <alignment horizontal="left" vertical="center"/>
      <protection/>
    </xf>
    <xf numFmtId="0" fontId="20" fillId="0" borderId="35" xfId="1066" applyFont="1" applyFill="1" applyBorder="1" applyAlignment="1">
      <alignment horizontal="left" vertical="center"/>
      <protection/>
    </xf>
    <xf numFmtId="0" fontId="19" fillId="0" borderId="43" xfId="1066" applyFont="1" applyFill="1" applyBorder="1" applyAlignment="1">
      <alignment horizontal="left" vertical="center"/>
      <protection/>
    </xf>
    <xf numFmtId="0" fontId="1" fillId="0" borderId="44" xfId="1066" applyFont="1" applyFill="1" applyBorder="1" applyAlignment="1">
      <alignment horizontal="center"/>
      <protection/>
    </xf>
    <xf numFmtId="182" fontId="1" fillId="0" borderId="44" xfId="1066" applyNumberFormat="1" applyFont="1" applyFill="1" applyBorder="1" applyAlignment="1">
      <alignment horizontal="center"/>
      <protection/>
    </xf>
    <xf numFmtId="182" fontId="1" fillId="0" borderId="49" xfId="1066" applyNumberFormat="1" applyFont="1" applyFill="1" applyBorder="1" applyAlignment="1">
      <alignment horizontal="center"/>
      <protection/>
    </xf>
  </cellXfs>
  <cellStyles count="1061">
    <cellStyle name="Normal" xfId="0"/>
    <cellStyle name="Currency [0]" xfId="15"/>
    <cellStyle name="Currency" xfId="16"/>
    <cellStyle name="常规 39" xfId="17"/>
    <cellStyle name="常规 11 3 7" xfId="18"/>
    <cellStyle name="20% - 强调文字颜色 3" xfId="19"/>
    <cellStyle name="常规 6 2 3 5" xfId="20"/>
    <cellStyle name="千位分隔 6 3 5" xfId="21"/>
    <cellStyle name="常规 10 2 2 7" xfId="22"/>
    <cellStyle name="输入" xfId="23"/>
    <cellStyle name="常规 20 4 2" xfId="24"/>
    <cellStyle name="常规 4 2 2 8" xfId="25"/>
    <cellStyle name="常规 9 2 5" xfId="26"/>
    <cellStyle name="Comma [0]" xfId="27"/>
    <cellStyle name="常规 3 4 3" xfId="28"/>
    <cellStyle name="千位分隔 2 2 4" xfId="29"/>
    <cellStyle name="Comma" xfId="30"/>
    <cellStyle name="常规 7 3" xfId="31"/>
    <cellStyle name="千位分隔 3 3 2" xfId="32"/>
    <cellStyle name="常规 7 4 7" xfId="33"/>
    <cellStyle name="40% - 强调文字颜色 3" xfId="34"/>
    <cellStyle name="常规 26 2" xfId="35"/>
    <cellStyle name="千位分隔 6 2 8" xfId="36"/>
    <cellStyle name="差" xfId="37"/>
    <cellStyle name="常规 12 2 3" xfId="38"/>
    <cellStyle name="60% - 强调文字颜色 3" xfId="39"/>
    <cellStyle name="Hyperlink" xfId="40"/>
    <cellStyle name="千位分隔 3 16" xfId="41"/>
    <cellStyle name="常规 10 2 2 3" xfId="42"/>
    <cellStyle name="Percent" xfId="43"/>
    <cellStyle name="常规 11 3 11" xfId="44"/>
    <cellStyle name="常规 9 5 5" xfId="45"/>
    <cellStyle name="Followed Hyperlink" xfId="46"/>
    <cellStyle name="常规 12 2 2 3" xfId="47"/>
    <cellStyle name="注释" xfId="48"/>
    <cellStyle name="常规 14 3 2" xfId="49"/>
    <cellStyle name="常规 6" xfId="50"/>
    <cellStyle name="常规 12 2 2" xfId="51"/>
    <cellStyle name="60% - 强调文字颜色 2" xfId="52"/>
    <cellStyle name="常规 5 2 4" xfId="53"/>
    <cellStyle name="常规 8 9 2" xfId="54"/>
    <cellStyle name="常规 8 2 3 6" xfId="55"/>
    <cellStyle name="标题 4" xfId="56"/>
    <cellStyle name="常规 4 4 3" xfId="57"/>
    <cellStyle name="常规 4 2 2 3" xfId="58"/>
    <cellStyle name="常规 6 5" xfId="59"/>
    <cellStyle name="警告文本" xfId="60"/>
    <cellStyle name="标题" xfId="61"/>
    <cellStyle name="常规 3 3 7 2" xfId="62"/>
    <cellStyle name="常规 2 3 11" xfId="63"/>
    <cellStyle name="常规 12 3 5" xfId="64"/>
    <cellStyle name="解释性文本" xfId="65"/>
    <cellStyle name="常规 8 2 3 3" xfId="66"/>
    <cellStyle name="标题 1" xfId="67"/>
    <cellStyle name="常规 8 2 3 4" xfId="68"/>
    <cellStyle name="标题 2" xfId="69"/>
    <cellStyle name="常规 5 2 2" xfId="70"/>
    <cellStyle name="60% - 强调文字颜色 1" xfId="71"/>
    <cellStyle name="常规 8 2 3 5" xfId="72"/>
    <cellStyle name="标题 3" xfId="73"/>
    <cellStyle name="常规 5 2 3" xfId="74"/>
    <cellStyle name="常规 6 3 2 2" xfId="75"/>
    <cellStyle name="千位分隔 3 2 2 2 2" xfId="76"/>
    <cellStyle name="常规 12 2 4" xfId="77"/>
    <cellStyle name="60% - 强调文字颜色 4" xfId="78"/>
    <cellStyle name="输出" xfId="79"/>
    <cellStyle name="计算" xfId="80"/>
    <cellStyle name="千位分隔 5 2 7" xfId="81"/>
    <cellStyle name="千位分隔 3 2 3 6" xfId="82"/>
    <cellStyle name="检查单元格" xfId="83"/>
    <cellStyle name="常规 6 2 3 8" xfId="84"/>
    <cellStyle name="千位分隔 3 4 2" xfId="85"/>
    <cellStyle name="20% - 强调文字颜色 6" xfId="86"/>
    <cellStyle name="常规 2 2 2 5" xfId="87"/>
    <cellStyle name="强调文字颜色 2" xfId="88"/>
    <cellStyle name="常规 15 3 6" xfId="89"/>
    <cellStyle name="千位分隔 6 3" xfId="90"/>
    <cellStyle name="常规 6 2 3" xfId="91"/>
    <cellStyle name="链接单元格" xfId="92"/>
    <cellStyle name="汇总" xfId="93"/>
    <cellStyle name="好" xfId="94"/>
    <cellStyle name="常规 9 2 4 4" xfId="95"/>
    <cellStyle name="适中" xfId="96"/>
    <cellStyle name="20% - 强调文字颜色 5" xfId="97"/>
    <cellStyle name="常规 11 3 9" xfId="98"/>
    <cellStyle name="常规 8 2" xfId="99"/>
    <cellStyle name="常规 6 2 3 7" xfId="100"/>
    <cellStyle name="常规 2 2 2 4" xfId="101"/>
    <cellStyle name="强调文字颜色 1" xfId="102"/>
    <cellStyle name="常规 20 3 5" xfId="103"/>
    <cellStyle name="常规 15 3 5" xfId="104"/>
    <cellStyle name="千位分隔 6 2" xfId="105"/>
    <cellStyle name="常规 6 2 3 3" xfId="106"/>
    <cellStyle name="20% - 强调文字颜色 1" xfId="107"/>
    <cellStyle name="常规 11 3 5" xfId="108"/>
    <cellStyle name="40% - 强调文字颜色 1" xfId="109"/>
    <cellStyle name="常规 7 4 5" xfId="110"/>
    <cellStyle name="千位分隔 6 2 6" xfId="111"/>
    <cellStyle name="常规 6 2 3 4" xfId="112"/>
    <cellStyle name="20% - 强调文字颜色 2" xfId="113"/>
    <cellStyle name="常规 11 3 6" xfId="114"/>
    <cellStyle name="40% - 强调文字颜色 2" xfId="115"/>
    <cellStyle name="常规 7 4 6" xfId="116"/>
    <cellStyle name="千位分隔 6 2 7" xfId="117"/>
    <cellStyle name="千位分隔 2 2 4 2" xfId="118"/>
    <cellStyle name="常规 2 2 2 6" xfId="119"/>
    <cellStyle name="强调文字颜色 3" xfId="120"/>
    <cellStyle name="千位分隔 6 4" xfId="121"/>
    <cellStyle name="常规 2 2 2 7" xfId="122"/>
    <cellStyle name="强调文字颜色 4" xfId="123"/>
    <cellStyle name="20% - 强调文字颜色 4" xfId="124"/>
    <cellStyle name="常规 11 3 8" xfId="125"/>
    <cellStyle name="常规 6 2 3 6" xfId="126"/>
    <cellStyle name="40% - 强调文字颜色 4" xfId="127"/>
    <cellStyle name="常规 2 2 2 8" xfId="128"/>
    <cellStyle name="强调文字颜色 5" xfId="129"/>
    <cellStyle name="40% - 强调文字颜色 5" xfId="130"/>
    <cellStyle name="60% - 强调文字颜色 5" xfId="131"/>
    <cellStyle name="常规 2 2 2 9" xfId="132"/>
    <cellStyle name="强调文字颜色 6" xfId="133"/>
    <cellStyle name="40% - 强调文字颜色 6" xfId="134"/>
    <cellStyle name="60% - 强调文字颜色 6" xfId="135"/>
    <cellStyle name="常规 7 2 2 2 2" xfId="136"/>
    <cellStyle name="常规 5 2 14" xfId="137"/>
    <cellStyle name="常规 20 2" xfId="138"/>
    <cellStyle name="常规 15 2" xfId="139"/>
    <cellStyle name="千位分隔 3 7 2" xfId="140"/>
    <cellStyle name="常规 2 3 3 6" xfId="141"/>
    <cellStyle name="千位分隔 3 2 3 5" xfId="142"/>
    <cellStyle name="千位分隔 5 2 6" xfId="143"/>
    <cellStyle name="常规 30" xfId="144"/>
    <cellStyle name="常规 25" xfId="145"/>
    <cellStyle name="常规 3 2 2" xfId="146"/>
    <cellStyle name="常规_2009预算200-1-18县长汇报后" xfId="147"/>
    <cellStyle name="常规 23 4 6" xfId="148"/>
    <cellStyle name="常规 18 4 6" xfId="149"/>
    <cellStyle name="常规 7 3 8" xfId="150"/>
    <cellStyle name="常规 23 3 2" xfId="151"/>
    <cellStyle name="常规 18 3 2" xfId="152"/>
    <cellStyle name="常规 3 2 2 11" xfId="153"/>
    <cellStyle name="千位分隔 3 4 3" xfId="154"/>
    <cellStyle name="常规 8 4" xfId="155"/>
    <cellStyle name="常规 8 7" xfId="156"/>
    <cellStyle name="常规 9 4 2" xfId="157"/>
    <cellStyle name="千位分隔 3 2 2 2" xfId="158"/>
    <cellStyle name="常规 9 8" xfId="159"/>
    <cellStyle name="常规 9 5 3" xfId="160"/>
    <cellStyle name="千位分隔 3 2 2 5" xfId="161"/>
    <cellStyle name="千位分隔 2" xfId="162"/>
    <cellStyle name="常规 7 3 2" xfId="163"/>
    <cellStyle name="千位分隔 3 3 2 2" xfId="164"/>
    <cellStyle name="常规 2 2 2 3 3" xfId="165"/>
    <cellStyle name="千位分隔 3 2 2 3" xfId="166"/>
    <cellStyle name="常规 14 2 6" xfId="167"/>
    <cellStyle name="千位分隔 2 2" xfId="168"/>
    <cellStyle name="常规 7 3 2 2" xfId="169"/>
    <cellStyle name="常规 17 2 7" xfId="170"/>
    <cellStyle name="千位分隔 3" xfId="171"/>
    <cellStyle name="常规 7 3 3" xfId="172"/>
    <cellStyle name="常规 5 2 4 2" xfId="173"/>
    <cellStyle name="常规 2 2 2 3 4" xfId="174"/>
    <cellStyle name="常规 22 5 5" xfId="175"/>
    <cellStyle name="千位分隔 4 4" xfId="176"/>
    <cellStyle name="常规 6 6 3" xfId="177"/>
    <cellStyle name="常规 3 2 3 7" xfId="178"/>
    <cellStyle name="常规 6 2 3 2 2" xfId="179"/>
    <cellStyle name="常规 9 4 4" xfId="180"/>
    <cellStyle name="常规 8 9" xfId="181"/>
    <cellStyle name="常规 18 2 3" xfId="182"/>
    <cellStyle name="常规 5 2 3 8" xfId="183"/>
    <cellStyle name="常规 19 4" xfId="184"/>
    <cellStyle name="常规 4 2 3" xfId="185"/>
    <cellStyle name="常规 4 5" xfId="186"/>
    <cellStyle name="常规 9 5 2" xfId="187"/>
    <cellStyle name="常规 9 7" xfId="188"/>
    <cellStyle name="千位分隔 2 3 7" xfId="189"/>
    <cellStyle name="千位分隔 3 9" xfId="190"/>
    <cellStyle name="常规 8 3 3" xfId="191"/>
    <cellStyle name="千位分隔 3 17" xfId="192"/>
    <cellStyle name="常规 7 2 3 2" xfId="193"/>
    <cellStyle name="千位分隔 3 18" xfId="194"/>
    <cellStyle name="常规 17 3 7" xfId="195"/>
    <cellStyle name="常规 3 3 13" xfId="196"/>
    <cellStyle name="常规 6 2 6" xfId="197"/>
    <cellStyle name="常规 12 4 3" xfId="198"/>
    <cellStyle name="常规 8 3 9" xfId="199"/>
    <cellStyle name="常规 19 3 3" xfId="200"/>
    <cellStyle name="千位分隔 3 2 2 7" xfId="201"/>
    <cellStyle name="常规 32 3" xfId="202"/>
    <cellStyle name="常规 9 5" xfId="203"/>
    <cellStyle name="常规 4 10" xfId="204"/>
    <cellStyle name="常规 32 2" xfId="205"/>
    <cellStyle name="常规 27 2" xfId="206"/>
    <cellStyle name="千位分隔 3 2" xfId="207"/>
    <cellStyle name="常规 7 3 3 2" xfId="208"/>
    <cellStyle name="常规 7 3 10" xfId="209"/>
    <cellStyle name="常规 14 2 7" xfId="210"/>
    <cellStyle name="常规 8 3 7" xfId="211"/>
    <cellStyle name="常规 4 2 2 6" xfId="212"/>
    <cellStyle name="常规 4 4 6" xfId="213"/>
    <cellStyle name="常规 6 8" xfId="214"/>
    <cellStyle name="常规 9 2 3" xfId="215"/>
    <cellStyle name="常规 2 3 7" xfId="216"/>
    <cellStyle name="常规 4 3 14" xfId="217"/>
    <cellStyle name="常规 16 3 5" xfId="218"/>
    <cellStyle name="千位分隔 4 2 4" xfId="219"/>
    <cellStyle name="常规 9" xfId="220"/>
    <cellStyle name="常规 14 3 5" xfId="221"/>
    <cellStyle name="常规 12 2 2 6" xfId="222"/>
    <cellStyle name="千位分隔 2 2 11" xfId="223"/>
    <cellStyle name="常规 9 2 3 6" xfId="224"/>
    <cellStyle name="常规 8 8" xfId="225"/>
    <cellStyle name="常规 3 2 3" xfId="226"/>
    <cellStyle name="常规 18 4 7" xfId="227"/>
    <cellStyle name="常规 10 2 2 8" xfId="228"/>
    <cellStyle name="千位分隔 6 3 6" xfId="229"/>
    <cellStyle name="常规 7 3 6" xfId="230"/>
    <cellStyle name="千位分隔 6" xfId="231"/>
    <cellStyle name="常规 8 7 2" xfId="232"/>
    <cellStyle name="常规 9 4 2 2" xfId="233"/>
    <cellStyle name="千位分隔 3 2 3 4" xfId="234"/>
    <cellStyle name="千位分隔 5 2 5" xfId="235"/>
    <cellStyle name="常规 6 4 4" xfId="236"/>
    <cellStyle name="常规 19" xfId="237"/>
    <cellStyle name="常规 24" xfId="238"/>
    <cellStyle name="千位分隔 4 2 6" xfId="239"/>
    <cellStyle name="常规 8 11" xfId="240"/>
    <cellStyle name="千位分隔 3 2 3 2" xfId="241"/>
    <cellStyle name="千位分隔 5 2 3" xfId="242"/>
    <cellStyle name="常规 36" xfId="243"/>
    <cellStyle name="常规 41" xfId="244"/>
    <cellStyle name="千位分隔 3 3 8" xfId="245"/>
    <cellStyle name="常规 4 2 3 7" xfId="246"/>
    <cellStyle name="常规 7 9" xfId="247"/>
    <cellStyle name="常规 9 3 4" xfId="248"/>
    <cellStyle name="常规 9 2 3 7" xfId="249"/>
    <cellStyle name="千位分隔 2 2 12" xfId="250"/>
    <cellStyle name="常规 4 2 6" xfId="251"/>
    <cellStyle name="常规 4 8" xfId="252"/>
    <cellStyle name="千位分隔 4 2 2 2" xfId="253"/>
    <cellStyle name="常规 12 2 2 7" xfId="254"/>
    <cellStyle name="常规 14 3 6" xfId="255"/>
    <cellStyle name="千位分隔 6 2 2" xfId="256"/>
    <cellStyle name="常规 2 2 2 4 2" xfId="257"/>
    <cellStyle name="千位分隔 2 3" xfId="258"/>
    <cellStyle name="常规 6 5 3" xfId="259"/>
    <cellStyle name="常规 3 2 2 7" xfId="260"/>
    <cellStyle name="千位分隔 5 3 4" xfId="261"/>
    <cellStyle name="千位分隔 4 2 3" xfId="262"/>
    <cellStyle name="常规 4 3 2 2" xfId="263"/>
    <cellStyle name="常规 2 4 3" xfId="264"/>
    <cellStyle name="常规 7 2 2 6" xfId="265"/>
    <cellStyle name="常规 3 2 2 3 7" xfId="266"/>
    <cellStyle name="常规 11 2 3 7" xfId="267"/>
    <cellStyle name="常规 13 2" xfId="268"/>
    <cellStyle name="常规 3 3 6 2" xfId="269"/>
    <cellStyle name="常规 19 4 4" xfId="270"/>
    <cellStyle name="常规 4 2" xfId="271"/>
    <cellStyle name="常规 2 4 8" xfId="272"/>
    <cellStyle name="常规 7 2 5" xfId="273"/>
    <cellStyle name="千位分隔 3 15" xfId="274"/>
    <cellStyle name="千位分隔 2 2 2 3" xfId="275"/>
    <cellStyle name="常规 18 3 6" xfId="276"/>
    <cellStyle name="千位分隔 6 2 5" xfId="277"/>
    <cellStyle name="常规 7 4 4" xfId="278"/>
    <cellStyle name="常规 9 5 7" xfId="279"/>
    <cellStyle name="千位分隔 2 2 14" xfId="280"/>
    <cellStyle name="常规 9 2 3 9" xfId="281"/>
    <cellStyle name="常规 6 2 7 2" xfId="282"/>
    <cellStyle name="常规 11 2 3 6" xfId="283"/>
    <cellStyle name="常规 3 2 2 3 6" xfId="284"/>
    <cellStyle name="常规 7 2 2 5" xfId="285"/>
    <cellStyle name="常规 2 4 2" xfId="286"/>
    <cellStyle name="常规 3 2 2 2 3" xfId="287"/>
    <cellStyle name="常规 22 5 3" xfId="288"/>
    <cellStyle name="千位分隔 4 2 2" xfId="289"/>
    <cellStyle name="常规 2 3 2 2" xfId="290"/>
    <cellStyle name="常规 21 3 3" xfId="291"/>
    <cellStyle name="常规 16 3 3" xfId="292"/>
    <cellStyle name="常规 2 3 5" xfId="293"/>
    <cellStyle name="常规 4 3 12" xfId="294"/>
    <cellStyle name="千位分隔 3 5 2" xfId="295"/>
    <cellStyle name="常规 9 2 9" xfId="296"/>
    <cellStyle name="常规 2 2 3 5" xfId="297"/>
    <cellStyle name="千位分隔 7 3" xfId="298"/>
    <cellStyle name="常规 20 4 6" xfId="299"/>
    <cellStyle name="千位分隔 5 2 2" xfId="300"/>
    <cellStyle name="千位分隔 5 2 8" xfId="301"/>
    <cellStyle name="千位分隔 3 2 3 7" xfId="302"/>
    <cellStyle name="常规 27" xfId="303"/>
    <cellStyle name="常规 32" xfId="304"/>
    <cellStyle name="常规 6 2 7" xfId="305"/>
    <cellStyle name="常规 6 3 4 2" xfId="306"/>
    <cellStyle name="千位分隔 4 3 6" xfId="307"/>
    <cellStyle name="常规 9 4 11" xfId="308"/>
    <cellStyle name="常规 3 3 12" xfId="309"/>
    <cellStyle name="常规 17 3 6" xfId="310"/>
    <cellStyle name="常规 6 2 5" xfId="311"/>
    <cellStyle name="常规 12 4 2" xfId="312"/>
    <cellStyle name="常规 2 2 3" xfId="313"/>
    <cellStyle name="常规 38" xfId="314"/>
    <cellStyle name="常规 17 3 5" xfId="315"/>
    <cellStyle name="常规 3 3 11" xfId="316"/>
    <cellStyle name="千位分隔 5 2 4" xfId="317"/>
    <cellStyle name="千位分隔 3 2 3 3" xfId="318"/>
    <cellStyle name="常规 6 2 4" xfId="319"/>
    <cellStyle name="千位分隔 3 2 2 4" xfId="320"/>
    <cellStyle name="千位分隔 2 4" xfId="321"/>
    <cellStyle name="千位分隔 2 2 2" xfId="322"/>
    <cellStyle name="常规 12 2 2 4" xfId="323"/>
    <cellStyle name="常规 7" xfId="324"/>
    <cellStyle name="常规 14 3 3" xfId="325"/>
    <cellStyle name="常规 3 3 9" xfId="326"/>
    <cellStyle name="千位分隔 6 2 3" xfId="327"/>
    <cellStyle name="常规 7 4 2" xfId="328"/>
    <cellStyle name="常规 8 4 3" xfId="329"/>
    <cellStyle name="常规 4 2 3 2" xfId="330"/>
    <cellStyle name="常规 7 4" xfId="331"/>
    <cellStyle name="常规 6 2 9 2" xfId="332"/>
    <cellStyle name="常规 5 2 13" xfId="333"/>
    <cellStyle name="常规 3 2 3 4" xfId="334"/>
    <cellStyle name="常规 8 2 2 9" xfId="335"/>
    <cellStyle name="常规 11 3 4" xfId="336"/>
    <cellStyle name="常规 6 2 3 2" xfId="337"/>
    <cellStyle name="千位分隔 2 2 17" xfId="338"/>
    <cellStyle name="千位分隔 2 2 16" xfId="339"/>
    <cellStyle name="常规 7 2 6" xfId="340"/>
    <cellStyle name="常规 18 3 7" xfId="341"/>
    <cellStyle name="常规 9 6" xfId="342"/>
    <cellStyle name="常规 20 5" xfId="343"/>
    <cellStyle name="千位分隔 4 3 5" xfId="344"/>
    <cellStyle name="常规 9 4 10" xfId="345"/>
    <cellStyle name="常规 9 2 8" xfId="346"/>
    <cellStyle name="千位分隔 7 2" xfId="347"/>
    <cellStyle name="常规 20 4 5" xfId="348"/>
    <cellStyle name="常规 2 2 3 4" xfId="349"/>
    <cellStyle name="常规 9 2 4 3" xfId="350"/>
    <cellStyle name="常规 9 2 7" xfId="351"/>
    <cellStyle name="常规 9 5 6" xfId="352"/>
    <cellStyle name="常规 11 3 12" xfId="353"/>
    <cellStyle name="常规 3 10" xfId="354"/>
    <cellStyle name="常规 4 4 4" xfId="355"/>
    <cellStyle name="常规 4 2 2 4" xfId="356"/>
    <cellStyle name="常规 6 6" xfId="357"/>
    <cellStyle name="常规 9 2 4 8" xfId="358"/>
    <cellStyle name="常规 3 2 2 6 2" xfId="359"/>
    <cellStyle name="常规 14 2 4" xfId="360"/>
    <cellStyle name="千位分隔 2 3 6" xfId="361"/>
    <cellStyle name="千位分隔 3 8" xfId="362"/>
    <cellStyle name="常规 8 3 2" xfId="363"/>
    <cellStyle name="千位分隔 2 2 13" xfId="364"/>
    <cellStyle name="常规 9 2 3 8" xfId="365"/>
    <cellStyle name="常规 3 2 2 5 2" xfId="366"/>
    <cellStyle name="常规 6 2 2 2" xfId="367"/>
    <cellStyle name="常规 4 3 5 2" xfId="368"/>
    <cellStyle name="常规 17 2 8" xfId="369"/>
    <cellStyle name="常规 12 2 2 8" xfId="370"/>
    <cellStyle name="常规 14 3 7" xfId="371"/>
    <cellStyle name="常规 9 2 10" xfId="372"/>
    <cellStyle name="千位分隔 2 2 6" xfId="373"/>
    <cellStyle name="千位分隔 3 11" xfId="374"/>
    <cellStyle name="常规 8 4 8" xfId="375"/>
    <cellStyle name="常规 18 3 8" xfId="376"/>
    <cellStyle name="常规 9 2 3 2" xfId="377"/>
    <cellStyle name="常规 6 3 3 2" xfId="378"/>
    <cellStyle name="常规 8 8 2" xfId="379"/>
    <cellStyle name="常规 8 2 2 6" xfId="380"/>
    <cellStyle name="千位分隔 4 2 5" xfId="381"/>
    <cellStyle name="常规 8 10" xfId="382"/>
    <cellStyle name="常规 22 5 6" xfId="383"/>
    <cellStyle name="常规 2 3 2" xfId="384"/>
    <cellStyle name="常规 4 4 7" xfId="385"/>
    <cellStyle name="常规 4 2 2 7" xfId="386"/>
    <cellStyle name="常规 6 9" xfId="387"/>
    <cellStyle name="常规 9 2 4" xfId="388"/>
    <cellStyle name="常规 10 5" xfId="389"/>
    <cellStyle name="常规 8 6" xfId="390"/>
    <cellStyle name="千位分隔 2 2 3 6" xfId="391"/>
    <cellStyle name="常规 8 3 13" xfId="392"/>
    <cellStyle name="常规 8 3 15" xfId="393"/>
    <cellStyle name="常规 8 3 14" xfId="394"/>
    <cellStyle name="常规 5 2 5" xfId="395"/>
    <cellStyle name="常规 8 2 3 7" xfId="396"/>
    <cellStyle name="常规 11 4 2" xfId="397"/>
    <cellStyle name="常规 8 3 12" xfId="398"/>
    <cellStyle name="千位分隔 2 2 3 5" xfId="399"/>
    <cellStyle name="常规 4 3 7" xfId="400"/>
    <cellStyle name="常规 5 9" xfId="401"/>
    <cellStyle name="常规 22 2" xfId="402"/>
    <cellStyle name="常规 17 2" xfId="403"/>
    <cellStyle name="常规 6 2 11" xfId="404"/>
    <cellStyle name="常规 8 3 10" xfId="405"/>
    <cellStyle name="千位分隔 4 2 8" xfId="406"/>
    <cellStyle name="常规 8 13" xfId="407"/>
    <cellStyle name="常规 42" xfId="408"/>
    <cellStyle name="常规 37" xfId="409"/>
    <cellStyle name="常规 2 2 2" xfId="410"/>
    <cellStyle name="常规 7 4 3" xfId="411"/>
    <cellStyle name="常规 3 3 10" xfId="412"/>
    <cellStyle name="常规 17 3 4" xfId="413"/>
    <cellStyle name="常规 7 3 9" xfId="414"/>
    <cellStyle name="常规 8 12" xfId="415"/>
    <cellStyle name="千位分隔 4 2 7" xfId="416"/>
    <cellStyle name="千位分隔 3 2 3" xfId="417"/>
    <cellStyle name="常规 4 2 2 2" xfId="418"/>
    <cellStyle name="常规 6 4" xfId="419"/>
    <cellStyle name="常规 4 4 2" xfId="420"/>
    <cellStyle name="常规 8 4 2 2" xfId="421"/>
    <cellStyle name="常规 2 3 3" xfId="422"/>
    <cellStyle name="常规 4 3 10" xfId="423"/>
    <cellStyle name="常规 2 2 2 3" xfId="424"/>
    <cellStyle name="常规 20 3 4" xfId="425"/>
    <cellStyle name="常规 15 3 4" xfId="426"/>
    <cellStyle name="常规 8 5" xfId="427"/>
    <cellStyle name="常规 10 2 2 5" xfId="428"/>
    <cellStyle name="千位分隔 6 3 3" xfId="429"/>
    <cellStyle name="常规 2 2 2 3 6" xfId="430"/>
    <cellStyle name="千位分隔 5" xfId="431"/>
    <cellStyle name="常规 7 3 5" xfId="432"/>
    <cellStyle name="常规 2 2 2 10" xfId="433"/>
    <cellStyle name="常规 19 5" xfId="434"/>
    <cellStyle name="千位分隔 2 2 3 4" xfId="435"/>
    <cellStyle name="常规 8 3 11" xfId="436"/>
    <cellStyle name="常规 10 2 2 4" xfId="437"/>
    <cellStyle name="常规 2 2 2 5 2" xfId="438"/>
    <cellStyle name="千位分隔 6 3 2" xfId="439"/>
    <cellStyle name="常规 6 5 4" xfId="440"/>
    <cellStyle name="常规 3 2 2 8" xfId="441"/>
    <cellStyle name="千位分隔 5 3 5" xfId="442"/>
    <cellStyle name="千位分隔 3 2 2" xfId="443"/>
    <cellStyle name="常规 6 3" xfId="444"/>
    <cellStyle name="常规 3 2 2 3 3" xfId="445"/>
    <cellStyle name="常规 7 2 2 2" xfId="446"/>
    <cellStyle name="常规 2 2 2 3 5" xfId="447"/>
    <cellStyle name="千位分隔 4" xfId="448"/>
    <cellStyle name="常规 7 3 4" xfId="449"/>
    <cellStyle name="常规 10 4 7" xfId="450"/>
    <cellStyle name="常规 15 2 4" xfId="451"/>
    <cellStyle name="常规 11 3 2" xfId="452"/>
    <cellStyle name="常规 8 2 2 7" xfId="453"/>
    <cellStyle name="常规 3 2 3 2" xfId="454"/>
    <cellStyle name="常规 23 5" xfId="455"/>
    <cellStyle name="常规 18 5" xfId="456"/>
    <cellStyle name="常规 3 3 4 3" xfId="457"/>
    <cellStyle name="常规 2 3" xfId="458"/>
    <cellStyle name="常规 5 3 3" xfId="459"/>
    <cellStyle name="常规 3 2 2 13" xfId="460"/>
    <cellStyle name="常规 7 3 15" xfId="461"/>
    <cellStyle name="千位分隔 2 3 5" xfId="462"/>
    <cellStyle name="千位分隔 2 3 4" xfId="463"/>
    <cellStyle name="常规 7 3 14" xfId="464"/>
    <cellStyle name="常规 9 2 4 6" xfId="465"/>
    <cellStyle name="千位分隔 2 3 3" xfId="466"/>
    <cellStyle name="常规 7 3 13" xfId="467"/>
    <cellStyle name="千位分隔 3 5" xfId="468"/>
    <cellStyle name="常规 9 2 4 5" xfId="469"/>
    <cellStyle name="常规 3 2 2 4 2" xfId="470"/>
    <cellStyle name="常规 7 3 12" xfId="471"/>
    <cellStyle name="千位分隔 2 3 2" xfId="472"/>
    <cellStyle name="常规 6 2 9" xfId="473"/>
    <cellStyle name="常规 12 4 6" xfId="474"/>
    <cellStyle name="常规 17 2 3" xfId="475"/>
    <cellStyle name="常规 22 2 3" xfId="476"/>
    <cellStyle name="常规 20 3" xfId="477"/>
    <cellStyle name="常规 15 3" xfId="478"/>
    <cellStyle name="常规 5 2 2 2 2" xfId="479"/>
    <cellStyle name="常规 5 2 15" xfId="480"/>
    <cellStyle name="常规 7 2" xfId="481"/>
    <cellStyle name="常规 6 2 8" xfId="482"/>
    <cellStyle name="常规 22 2 2" xfId="483"/>
    <cellStyle name="常规 17 2 2" xfId="484"/>
    <cellStyle name="常规 12 4 5" xfId="485"/>
    <cellStyle name="千位分隔 4 3 7" xfId="486"/>
    <cellStyle name="常规 9 4 12" xfId="487"/>
    <cellStyle name="常规 7 3 11" xfId="488"/>
    <cellStyle name="常规 8 3 4 2" xfId="489"/>
    <cellStyle name="常规 6 5 2" xfId="490"/>
    <cellStyle name="常规 6 2 18" xfId="491"/>
    <cellStyle name="常规 3 2 2 6" xfId="492"/>
    <cellStyle name="千位分隔 5 3 3" xfId="493"/>
    <cellStyle name="常规 5 3 2" xfId="494"/>
    <cellStyle name="常规 3 2 2 12" xfId="495"/>
    <cellStyle name="常规 8 15" xfId="496"/>
    <cellStyle name="常规 21 4 3" xfId="497"/>
    <cellStyle name="常规 2 3 3 2" xfId="498"/>
    <cellStyle name="常规 11 2 2 8" xfId="499"/>
    <cellStyle name="常规 12 3" xfId="500"/>
    <cellStyle name="常规 28 2" xfId="501"/>
    <cellStyle name="常规 6 2 2 2 2" xfId="502"/>
    <cellStyle name="千位分隔 3 10" xfId="503"/>
    <cellStyle name="常规 10 3 6" xfId="504"/>
    <cellStyle name="千位分隔 2 2 5" xfId="505"/>
    <cellStyle name="常规 9 2 11" xfId="506"/>
    <cellStyle name="千位分隔 2 2 7" xfId="507"/>
    <cellStyle name="常规 8 2 3" xfId="508"/>
    <cellStyle name="常规 3 4 6" xfId="509"/>
    <cellStyle name="千位分隔 3 12" xfId="510"/>
    <cellStyle name="常规 6 2 2 3" xfId="511"/>
    <cellStyle name="常规 17 2 9" xfId="512"/>
    <cellStyle name="常规 6 2" xfId="513"/>
    <cellStyle name="常规 6 2 4 2" xfId="514"/>
    <cellStyle name="常规 5 2 7" xfId="515"/>
    <cellStyle name="常规 11 4 4" xfId="516"/>
    <cellStyle name="千位分隔 3 6 2" xfId="517"/>
    <cellStyle name="常规 5 2 6" xfId="518"/>
    <cellStyle name="常规 11 4 3" xfId="519"/>
    <cellStyle name="常规 5 2 12" xfId="520"/>
    <cellStyle name="常规 4 3 9" xfId="521"/>
    <cellStyle name="常规 3 4 7" xfId="522"/>
    <cellStyle name="常规 8 2 4" xfId="523"/>
    <cellStyle name="常规 5 5" xfId="524"/>
    <cellStyle name="常规 4 3 3" xfId="525"/>
    <cellStyle name="常规 4 3 2" xfId="526"/>
    <cellStyle name="常规 5 4" xfId="527"/>
    <cellStyle name="常规 4 2 4" xfId="528"/>
    <cellStyle name="常规 4 6" xfId="529"/>
    <cellStyle name="常规 2 3 3 8" xfId="530"/>
    <cellStyle name="千位分隔 7 4" xfId="531"/>
    <cellStyle name="常规 2 2 3 6" xfId="532"/>
    <cellStyle name="千位分隔 2 2 5 2" xfId="533"/>
    <cellStyle name="千位分隔 5 3 7" xfId="534"/>
    <cellStyle name="千位分隔 3 3 4" xfId="535"/>
    <cellStyle name="常规 7 5" xfId="536"/>
    <cellStyle name="常规 4 2 3 3" xfId="537"/>
    <cellStyle name="常规 8 4 4" xfId="538"/>
    <cellStyle name="常规 20 4 3" xfId="539"/>
    <cellStyle name="常规 2 2 3 2" xfId="540"/>
    <cellStyle name="常规 4 2 2 9" xfId="541"/>
    <cellStyle name="常规 9 2 6" xfId="542"/>
    <cellStyle name="常规 19 3 2" xfId="543"/>
    <cellStyle name="常规 8 3 8" xfId="544"/>
    <cellStyle name="常规 9 2 2" xfId="545"/>
    <cellStyle name="常规 6 7" xfId="546"/>
    <cellStyle name="常规 4 4 5" xfId="547"/>
    <cellStyle name="常规 4 2 2 5" xfId="548"/>
    <cellStyle name="常规 8 3 6" xfId="549"/>
    <cellStyle name="常规 8 3 5" xfId="550"/>
    <cellStyle name="千位分隔 2 2 10" xfId="551"/>
    <cellStyle name="常规 9 2 3 5" xfId="552"/>
    <cellStyle name="常规 3 2 3 6" xfId="553"/>
    <cellStyle name="常规 6 6 2" xfId="554"/>
    <cellStyle name="常规 8 3 5 2" xfId="555"/>
    <cellStyle name="常规 2 2 2 11" xfId="556"/>
    <cellStyle name="常规 15 2 6" xfId="557"/>
    <cellStyle name="千位分隔 5 3" xfId="558"/>
    <cellStyle name="常规 5 2 2 2" xfId="559"/>
    <cellStyle name="常规 7 2 3 4" xfId="560"/>
    <cellStyle name="千位分隔 2 5" xfId="561"/>
    <cellStyle name="常规 3 4 2" xfId="562"/>
    <cellStyle name="常规 10 3 4" xfId="563"/>
    <cellStyle name="常规 2 2 2 17" xfId="564"/>
    <cellStyle name="常规 9 4" xfId="565"/>
    <cellStyle name="常规 16 2 8" xfId="566"/>
    <cellStyle name="常规 2 2" xfId="567"/>
    <cellStyle name="常规 3 3 4 2" xfId="568"/>
    <cellStyle name="常规 3 3 3" xfId="569"/>
    <cellStyle name="常规 8 14" xfId="570"/>
    <cellStyle name="常规 21 4 2" xfId="571"/>
    <cellStyle name="常规 12 2" xfId="572"/>
    <cellStyle name="常规 11 2 2 7" xfId="573"/>
    <cellStyle name="常规 7 2 2 4" xfId="574"/>
    <cellStyle name="常规 3 2 2 3 5" xfId="575"/>
    <cellStyle name="常规 3 3 2" xfId="576"/>
    <cellStyle name="常规 9 2 4 2" xfId="577"/>
    <cellStyle name="常规 3 2 4" xfId="578"/>
    <cellStyle name="常规 7 2 3 3" xfId="579"/>
    <cellStyle name="千位分隔 2 2 3 2 2" xfId="580"/>
    <cellStyle name="常规 3 2 3 5" xfId="581"/>
    <cellStyle name="千位分隔 5 3 6" xfId="582"/>
    <cellStyle name="常规 3 2 2 9" xfId="583"/>
    <cellStyle name="常规 5 3 7" xfId="584"/>
    <cellStyle name="常规 6 2 5 2" xfId="585"/>
    <cellStyle name="常规 3 2 2 17" xfId="586"/>
    <cellStyle name="常规 5 3 6" xfId="587"/>
    <cellStyle name="常规 3 2 2 16" xfId="588"/>
    <cellStyle name="常规 6 3 8" xfId="589"/>
    <cellStyle name="常规 3 2 2 15" xfId="590"/>
    <cellStyle name="常规 5 3 5" xfId="591"/>
    <cellStyle name="常规 3 2 2 14" xfId="592"/>
    <cellStyle name="常规 5 3 4" xfId="593"/>
    <cellStyle name="千位分隔 5 3 2" xfId="594"/>
    <cellStyle name="常规 3 2 2 5" xfId="595"/>
    <cellStyle name="常规 6 2 17" xfId="596"/>
    <cellStyle name="常规 3 2 2 10" xfId="597"/>
    <cellStyle name="千位分隔 4 3 2" xfId="598"/>
    <cellStyle name="常规 3" xfId="599"/>
    <cellStyle name="常规 29 3" xfId="600"/>
    <cellStyle name="常规 29 2" xfId="601"/>
    <cellStyle name="常规 22 5 2" xfId="602"/>
    <cellStyle name="常规 3 2 2 2 2" xfId="603"/>
    <cellStyle name="常规 2 2 2 3 2" xfId="604"/>
    <cellStyle name="常规 33" xfId="605"/>
    <cellStyle name="常规 28" xfId="606"/>
    <cellStyle name="常规 22 4 2" xfId="607"/>
    <cellStyle name="常规 4 3 5" xfId="608"/>
    <cellStyle name="常规 5 7" xfId="609"/>
    <cellStyle name="常规 11 4 5" xfId="610"/>
    <cellStyle name="常规 16 2 2" xfId="611"/>
    <cellStyle name="常规 21 2 2" xfId="612"/>
    <cellStyle name="常规 9 3 2 2" xfId="613"/>
    <cellStyle name="常规 2 6" xfId="614"/>
    <cellStyle name="常规 3 2 2 3 2 2" xfId="615"/>
    <cellStyle name="千位分隔 3 3 5" xfId="616"/>
    <cellStyle name="常规 8 3 4" xfId="617"/>
    <cellStyle name="常规 4 3 4" xfId="618"/>
    <cellStyle name="常规 5 6" xfId="619"/>
    <cellStyle name="常规 2 5" xfId="620"/>
    <cellStyle name="常规 7 2 4" xfId="621"/>
    <cellStyle name="常规 2 4 7" xfId="622"/>
    <cellStyle name="常规 7 2 3" xfId="623"/>
    <cellStyle name="常规 7 2 2 9" xfId="624"/>
    <cellStyle name="常规 2 4 6" xfId="625"/>
    <cellStyle name="常规 12 2 2 5" xfId="626"/>
    <cellStyle name="常规 14 3 4" xfId="627"/>
    <cellStyle name="常规 8" xfId="628"/>
    <cellStyle name="常规 4 3 3 2" xfId="629"/>
    <cellStyle name="常规 7 2 2 3" xfId="630"/>
    <cellStyle name="常规 3 2 2 3 4" xfId="631"/>
    <cellStyle name="常规 2 4" xfId="632"/>
    <cellStyle name="常规 10 3 5" xfId="633"/>
    <cellStyle name="常规 2 3 3 7" xfId="634"/>
    <cellStyle name="常规 2 3 16" xfId="635"/>
    <cellStyle name="常规 2 2 3 7" xfId="636"/>
    <cellStyle name="千位分隔 7 5" xfId="637"/>
    <cellStyle name="常规 25 2" xfId="638"/>
    <cellStyle name="常规 30 2" xfId="639"/>
    <cellStyle name="千位分隔 7" xfId="640"/>
    <cellStyle name="常规 7 3 7" xfId="641"/>
    <cellStyle name="常规 2 2 2 3 2 2" xfId="642"/>
    <cellStyle name="常规 32 4" xfId="643"/>
    <cellStyle name="常规 2 2 2 2 3" xfId="644"/>
    <cellStyle name="常规 17 3 3" xfId="645"/>
    <cellStyle name="常规 22 3 3" xfId="646"/>
    <cellStyle name="常规 2 4 2 2" xfId="647"/>
    <cellStyle name="千位分隔 3 2 2 9" xfId="648"/>
    <cellStyle name="常规 2 2 2 16" xfId="649"/>
    <cellStyle name="常规 2 2 2 15" xfId="650"/>
    <cellStyle name="常规 9 2 2 3" xfId="651"/>
    <cellStyle name="常规 6 7 3" xfId="652"/>
    <cellStyle name="常规 13 2 2" xfId="653"/>
    <cellStyle name="常规 3 4 2 2" xfId="654"/>
    <cellStyle name="常规 2 2 2 14" xfId="655"/>
    <cellStyle name="常规 9 2 2 2" xfId="656"/>
    <cellStyle name="常规 6 7 2" xfId="657"/>
    <cellStyle name="常规 2" xfId="658"/>
    <cellStyle name="常规 4 2 2" xfId="659"/>
    <cellStyle name="常规 4 4" xfId="660"/>
    <cellStyle name="常规 29 2 2" xfId="661"/>
    <cellStyle name="常规 4 3" xfId="662"/>
    <cellStyle name="常规 19 4 5" xfId="663"/>
    <cellStyle name="千位分隔 2 2 15" xfId="664"/>
    <cellStyle name="常规 32 6" xfId="665"/>
    <cellStyle name="常规 3 3" xfId="666"/>
    <cellStyle name="常规 19 3 5" xfId="667"/>
    <cellStyle name="常规 12" xfId="668"/>
    <cellStyle name="常规 3 2 2 3 8" xfId="669"/>
    <cellStyle name="常规 7 2 2 7" xfId="670"/>
    <cellStyle name="常规 2 4 4" xfId="671"/>
    <cellStyle name="常规 6 2 2" xfId="672"/>
    <cellStyle name="常规 32 5" xfId="673"/>
    <cellStyle name="常规 19 3 4" xfId="674"/>
    <cellStyle name="常规 3 2" xfId="675"/>
    <cellStyle name="常规 11" xfId="676"/>
    <cellStyle name="常规 2 3 7 2" xfId="677"/>
    <cellStyle name="常规 24 2" xfId="678"/>
    <cellStyle name="常规 19 2" xfId="679"/>
    <cellStyle name="千位分隔 4 3 4" xfId="680"/>
    <cellStyle name="常规 5" xfId="681"/>
    <cellStyle name="常规 12 2 2 2" xfId="682"/>
    <cellStyle name="千位分隔 3 2 2 6" xfId="683"/>
    <cellStyle name="常规 18 3 4 2" xfId="684"/>
    <cellStyle name="常规 18 3 3 2" xfId="685"/>
    <cellStyle name="常规 9 4 8" xfId="686"/>
    <cellStyle name="常规 18 2 2" xfId="687"/>
    <cellStyle name="常规 23 2 2" xfId="688"/>
    <cellStyle name="常规 5 2 3 7" xfId="689"/>
    <cellStyle name="常规 19 3" xfId="690"/>
    <cellStyle name="常规 3 9" xfId="691"/>
    <cellStyle name="常规 18" xfId="692"/>
    <cellStyle name="常规 23" xfId="693"/>
    <cellStyle name="常规 6 4 3" xfId="694"/>
    <cellStyle name="常规 2 2 2 2 2" xfId="695"/>
    <cellStyle name="常规 17 3 2" xfId="696"/>
    <cellStyle name="常规 22 3 2" xfId="697"/>
    <cellStyle name="常规 3 8" xfId="698"/>
    <cellStyle name="常规 17" xfId="699"/>
    <cellStyle name="常规 22" xfId="700"/>
    <cellStyle name="常规 6 4 2" xfId="701"/>
    <cellStyle name="常规 4 2 2 2 2" xfId="702"/>
    <cellStyle name="常规 8 3 3 2" xfId="703"/>
    <cellStyle name="常规 2 3 12" xfId="704"/>
    <cellStyle name="常规 12 3 6" xfId="705"/>
    <cellStyle name="常规 7 2 2" xfId="706"/>
    <cellStyle name="常规 7 2 2 8" xfId="707"/>
    <cellStyle name="常规 2 4 5" xfId="708"/>
    <cellStyle name="常规 3 3 6" xfId="709"/>
    <cellStyle name="常规 12 6" xfId="710"/>
    <cellStyle name="常规 3 3 3 2 2" xfId="711"/>
    <cellStyle name="常规 10 3 7" xfId="712"/>
    <cellStyle name="千位分隔 2 2 2 2 2" xfId="713"/>
    <cellStyle name="常规 12 5" xfId="714"/>
    <cellStyle name="常规 3 3 5" xfId="715"/>
    <cellStyle name="常规 3 3 8" xfId="716"/>
    <cellStyle name="常规 9 3" xfId="717"/>
    <cellStyle name="常规 16 2 7" xfId="718"/>
    <cellStyle name="常规 8 6 2" xfId="719"/>
    <cellStyle name="常规 12 4" xfId="720"/>
    <cellStyle name="常规 11 2 2 9" xfId="721"/>
    <cellStyle name="常规 12 3 2 2" xfId="722"/>
    <cellStyle name="常规 3 3 4" xfId="723"/>
    <cellStyle name="常规 3 3 7" xfId="724"/>
    <cellStyle name="常规 9 2" xfId="725"/>
    <cellStyle name="常规 16 2 6" xfId="726"/>
    <cellStyle name="常规 2 2 3 3" xfId="727"/>
    <cellStyle name="常规 20 4 4" xfId="728"/>
    <cellStyle name="常规 18 4" xfId="729"/>
    <cellStyle name="常规 23 4" xfId="730"/>
    <cellStyle name="常规 3 7" xfId="731"/>
    <cellStyle name="常规 16" xfId="732"/>
    <cellStyle name="常规 21" xfId="733"/>
    <cellStyle name="常规 15 4" xfId="734"/>
    <cellStyle name="常规 20 4" xfId="735"/>
    <cellStyle name="常规 5 2 16" xfId="736"/>
    <cellStyle name="百分比 3" xfId="737"/>
    <cellStyle name="常规 8 2 3 2" xfId="738"/>
    <cellStyle name="常规 15 3 3" xfId="739"/>
    <cellStyle name="常规 20 3 3" xfId="740"/>
    <cellStyle name="常规 2 2 2 2" xfId="741"/>
    <cellStyle name="百分比 2" xfId="742"/>
    <cellStyle name="常规 15 3 2" xfId="743"/>
    <cellStyle name="常规 20 3 2" xfId="744"/>
    <cellStyle name="千位分隔 3 3 7" xfId="745"/>
    <cellStyle name="常规 40" xfId="746"/>
    <cellStyle name="常规 35" xfId="747"/>
    <cellStyle name="常规 2 3 6 2" xfId="748"/>
    <cellStyle name="常规 11 3" xfId="749"/>
    <cellStyle name="常规 2 2 2 13" xfId="750"/>
    <cellStyle name="常规 15 2 8" xfId="751"/>
    <cellStyle name="千位分隔 2 2 3 3" xfId="752"/>
    <cellStyle name="常规 2 2 2 12" xfId="753"/>
    <cellStyle name="常规 5 2 2 3" xfId="754"/>
    <cellStyle name="常规 15 2 7" xfId="755"/>
    <cellStyle name="千位分隔 5 4" xfId="756"/>
    <cellStyle name="千位分隔 2 2 3 2" xfId="757"/>
    <cellStyle name="千位分隔 5 2" xfId="758"/>
    <cellStyle name="常规 15 2 5" xfId="759"/>
    <cellStyle name="常规 11 2" xfId="760"/>
    <cellStyle name="常规 21 4" xfId="761"/>
    <cellStyle name="常规 16 4" xfId="762"/>
    <cellStyle name="常规 21 3" xfId="763"/>
    <cellStyle name="常规 16 3" xfId="764"/>
    <cellStyle name="常规 2 3 5 2" xfId="765"/>
    <cellStyle name="常规 5 2 3 4" xfId="766"/>
    <cellStyle name="常规 3 3 3 7" xfId="767"/>
    <cellStyle name="常规 10 2 3 6" xfId="768"/>
    <cellStyle name="常规 2 11" xfId="769"/>
    <cellStyle name="常规 12 3 7" xfId="770"/>
    <cellStyle name="常规 2 3 13" xfId="771"/>
    <cellStyle name="常规 2 3 4 3" xfId="772"/>
    <cellStyle name="常规 22 5" xfId="773"/>
    <cellStyle name="常规 6 2 14" xfId="774"/>
    <cellStyle name="常规 3 2 2 2" xfId="775"/>
    <cellStyle name="常规 9 2 14" xfId="776"/>
    <cellStyle name="常规 12 2 3 4" xfId="777"/>
    <cellStyle name="常规 2 3 9" xfId="778"/>
    <cellStyle name="常规 4 3 16" xfId="779"/>
    <cellStyle name="常规 13 2 5" xfId="780"/>
    <cellStyle name="常规 22 4" xfId="781"/>
    <cellStyle name="常规 17 4" xfId="782"/>
    <cellStyle name="常规 6 2 13" xfId="783"/>
    <cellStyle name="常规 9 2 13" xfId="784"/>
    <cellStyle name="常规 12 2 3 3" xfId="785"/>
    <cellStyle name="千位分隔 2 2 9" xfId="786"/>
    <cellStyle name="常规 2 3 8" xfId="787"/>
    <cellStyle name="常规 4 3 15" xfId="788"/>
    <cellStyle name="常规 12 2 2 2 2" xfId="789"/>
    <cellStyle name="常规 5 2" xfId="790"/>
    <cellStyle name="常规 2 3 4 2" xfId="791"/>
    <cellStyle name="常规 5 2 3 3" xfId="792"/>
    <cellStyle name="常规 3 3 3 6" xfId="793"/>
    <cellStyle name="常规 10 2 3 5" xfId="794"/>
    <cellStyle name="常规 2 10" xfId="795"/>
    <cellStyle name="常规 6 2 15" xfId="796"/>
    <cellStyle name="常规 22 6" xfId="797"/>
    <cellStyle name="常规 3 2 2 3" xfId="798"/>
    <cellStyle name="常规 6 3 5" xfId="799"/>
    <cellStyle name="常规 8 2 2" xfId="800"/>
    <cellStyle name="常规 3 4 5" xfId="801"/>
    <cellStyle name="常规 5 3" xfId="802"/>
    <cellStyle name="常规 6 3 4" xfId="803"/>
    <cellStyle name="常规 11 2 2 2" xfId="804"/>
    <cellStyle name="常规 4 3 2 3" xfId="805"/>
    <cellStyle name="常规 13 2 6" xfId="806"/>
    <cellStyle name="常规 6 3 3" xfId="807"/>
    <cellStyle name="常规 6 2 12" xfId="808"/>
    <cellStyle name="常规 17 3" xfId="809"/>
    <cellStyle name="常规 22 3" xfId="810"/>
    <cellStyle name="常规 8 3 2 2" xfId="811"/>
    <cellStyle name="常规 6 3 2" xfId="812"/>
    <cellStyle name="千位分隔 2 2 3" xfId="813"/>
    <cellStyle name="常规 13 2 4" xfId="814"/>
    <cellStyle name="常规 3 6" xfId="815"/>
    <cellStyle name="常规 19 3 8" xfId="816"/>
    <cellStyle name="常规 20" xfId="817"/>
    <cellStyle name="常规 15" xfId="818"/>
    <cellStyle name="常规 21 5" xfId="819"/>
    <cellStyle name="常规 21 2" xfId="820"/>
    <cellStyle name="常规 16 2" xfId="821"/>
    <cellStyle name="常规 12 4 7" xfId="822"/>
    <cellStyle name="常规 17 2 4" xfId="823"/>
    <cellStyle name="常规 22 2 4" xfId="824"/>
    <cellStyle name="千位分隔 3 4" xfId="825"/>
    <cellStyle name="常规 2 3 15" xfId="826"/>
    <cellStyle name="常规 12 3 9" xfId="827"/>
    <cellStyle name="常规 5 2 3 5" xfId="828"/>
    <cellStyle name="常规 3 3 3 8" xfId="829"/>
    <cellStyle name="常规 10 2 3 7" xfId="830"/>
    <cellStyle name="常规 12 3 8" xfId="831"/>
    <cellStyle name="常规 2 3 14" xfId="832"/>
    <cellStyle name="常规 10 2 2 6" xfId="833"/>
    <cellStyle name="千位分隔 6 3 4" xfId="834"/>
    <cellStyle name="常规 5 2 6 2" xfId="835"/>
    <cellStyle name="常规 9 2 12" xfId="836"/>
    <cellStyle name="千位分隔 2 2 8" xfId="837"/>
    <cellStyle name="常规 12 2 3 2" xfId="838"/>
    <cellStyle name="千位分隔 3 3" xfId="839"/>
    <cellStyle name="常规 13 2 3" xfId="840"/>
    <cellStyle name="常规 3 5" xfId="841"/>
    <cellStyle name="常规 19 3 7" xfId="842"/>
    <cellStyle name="常规 14" xfId="843"/>
    <cellStyle name="常规 2 3 3 2 2" xfId="844"/>
    <cellStyle name="常规 13 3 4" xfId="845"/>
    <cellStyle name="常规 12 2 3 6" xfId="846"/>
    <cellStyle name="常规 19 2 2" xfId="847"/>
    <cellStyle name="常规 10 2 3 4" xfId="848"/>
    <cellStyle name="常规 2 2 2 6 2" xfId="849"/>
    <cellStyle name="常规 3 3 3 5" xfId="850"/>
    <cellStyle name="常规 3 2 2 4" xfId="851"/>
    <cellStyle name="常规 6 2 16" xfId="852"/>
    <cellStyle name="常规 11 2 4" xfId="853"/>
    <cellStyle name="常规 10 4 5" xfId="854"/>
    <cellStyle name="常规 15 2 2" xfId="855"/>
    <cellStyle name="常规 20 2 2" xfId="856"/>
    <cellStyle name="常规 3 4 4" xfId="857"/>
    <cellStyle name="常规 13 4" xfId="858"/>
    <cellStyle name="常规 7 2 3 6" xfId="859"/>
    <cellStyle name="常规 6 3 6" xfId="860"/>
    <cellStyle name="常规 12 3 4" xfId="861"/>
    <cellStyle name="常规 2 3 10" xfId="862"/>
    <cellStyle name="常规 18 3 5" xfId="863"/>
    <cellStyle name="常规 5 2 5 2" xfId="864"/>
    <cellStyle name="千位分隔 6 2 4" xfId="865"/>
    <cellStyle name="常规 3 2 3 3" xfId="866"/>
    <cellStyle name="常规 11 3 3" xfId="867"/>
    <cellStyle name="常规 8 2 2 8" xfId="868"/>
    <cellStyle name="常规 13 3" xfId="869"/>
    <cellStyle name="常规 7 2 3 5" xfId="870"/>
    <cellStyle name="常规 2 5 2" xfId="871"/>
    <cellStyle name="常规 18 3" xfId="872"/>
    <cellStyle name="常规 23 3" xfId="873"/>
    <cellStyle name="常规 12 2 3 5" xfId="874"/>
    <cellStyle name="常规 6 2 8 2" xfId="875"/>
    <cellStyle name="常规 9 2 3 4" xfId="876"/>
    <cellStyle name="常规 16 2 5" xfId="877"/>
    <cellStyle name="常规 10 2" xfId="878"/>
    <cellStyle name="常规 5 2 8" xfId="879"/>
    <cellStyle name="千位分隔 2 2 3 7" xfId="880"/>
    <cellStyle name="常规 2 2 2 3 8" xfId="881"/>
    <cellStyle name="常规 4 2 3 6" xfId="882"/>
    <cellStyle name="常规 7 8" xfId="883"/>
    <cellStyle name="常规 10 3 12" xfId="884"/>
    <cellStyle name="常规 11 4" xfId="885"/>
    <cellStyle name="常规 4 3 6" xfId="886"/>
    <cellStyle name="常规 5 8" xfId="887"/>
    <cellStyle name="常规 2 7" xfId="888"/>
    <cellStyle name="常规 11 4 6" xfId="889"/>
    <cellStyle name="常规 21 2 3" xfId="890"/>
    <cellStyle name="常规 16 2 3" xfId="891"/>
    <cellStyle name="常规 11 2 3 4" xfId="892"/>
    <cellStyle name="常规 8 2 2 5" xfId="893"/>
    <cellStyle name="常规 4 9" xfId="894"/>
    <cellStyle name="常规 11 2 3 3" xfId="895"/>
    <cellStyle name="常规 8 2 2 4" xfId="896"/>
    <cellStyle name="常规 3 2 2 3 2" xfId="897"/>
    <cellStyle name="常规 11 2 3 2" xfId="898"/>
    <cellStyle name="常规 4 2 3 4" xfId="899"/>
    <cellStyle name="常规 7 6" xfId="900"/>
    <cellStyle name="常规 10 3 10" xfId="901"/>
    <cellStyle name="常规 13 3 6" xfId="902"/>
    <cellStyle name="常规 10 2 3" xfId="903"/>
    <cellStyle name="常规 13 3 5" xfId="904"/>
    <cellStyle name="常规 10 2 2" xfId="905"/>
    <cellStyle name="常规 12 2 3 7" xfId="906"/>
    <cellStyle name="常规 11 2 2 5" xfId="907"/>
    <cellStyle name="常规 13 2 8" xfId="908"/>
    <cellStyle name="常规 11 2 2 4" xfId="909"/>
    <cellStyle name="常规 11 2 2 6" xfId="910"/>
    <cellStyle name="常规 6 2 6 2" xfId="911"/>
    <cellStyle name="常规 11 2 2" xfId="912"/>
    <cellStyle name="常规 2 3 3 4" xfId="913"/>
    <cellStyle name="常规 21 4 5" xfId="914"/>
    <cellStyle name="常规 8 17" xfId="915"/>
    <cellStyle name="常规 10 3 2" xfId="916"/>
    <cellStyle name="常规 10 4 4" xfId="917"/>
    <cellStyle name="常规 2 3 3 3" xfId="918"/>
    <cellStyle name="常规 8 16" xfId="919"/>
    <cellStyle name="常规 21 4 4" xfId="920"/>
    <cellStyle name="常规 10 4" xfId="921"/>
    <cellStyle name="千位分隔 3 13" xfId="922"/>
    <cellStyle name="常规 12 3 3" xfId="923"/>
    <cellStyle name="常规 3 3 3 3" xfId="924"/>
    <cellStyle name="常规 10 2 3 2" xfId="925"/>
    <cellStyle name="常规 11 2 3 5" xfId="926"/>
    <cellStyle name="千位分隔 4 3 8" xfId="927"/>
    <cellStyle name="常规 17 2 6" xfId="928"/>
    <cellStyle name="常规 8 4 7" xfId="929"/>
    <cellStyle name="常规 4 2 3 5" xfId="930"/>
    <cellStyle name="常规 7 7" xfId="931"/>
    <cellStyle name="常规 10 3 11" xfId="932"/>
    <cellStyle name="常规 9 3 2" xfId="933"/>
    <cellStyle name="常规 8 4 6" xfId="934"/>
    <cellStyle name="常规 17 2 5" xfId="935"/>
    <cellStyle name="常规 8 4 5" xfId="936"/>
    <cellStyle name="常规 12 3 11" xfId="937"/>
    <cellStyle name="常规 5 2 9" xfId="938"/>
    <cellStyle name="常规 10 3" xfId="939"/>
    <cellStyle name="常规 12 4 4" xfId="940"/>
    <cellStyle name="常规 2 9" xfId="941"/>
    <cellStyle name="常规 4 3 8" xfId="942"/>
    <cellStyle name="千位分隔 3 14" xfId="943"/>
    <cellStyle name="常规 11 2 3" xfId="944"/>
    <cellStyle name="常规 11 4 7" xfId="945"/>
    <cellStyle name="常规 16 2 4" xfId="946"/>
    <cellStyle name="常规 2 8" xfId="947"/>
    <cellStyle name="常规 10 3 8" xfId="948"/>
    <cellStyle name="常规 7 3 4 2" xfId="949"/>
    <cellStyle name="千位分隔 4 2" xfId="950"/>
    <cellStyle name="常规 13 3 2" xfId="951"/>
    <cellStyle name="常规 4 2 5" xfId="952"/>
    <cellStyle name="常规 4 7" xfId="953"/>
    <cellStyle name="常规 14 2 8" xfId="954"/>
    <cellStyle name="常规 10 4 3" xfId="955"/>
    <cellStyle name="千位分隔 3 7" xfId="956"/>
    <cellStyle name="常规 15 2 3" xfId="957"/>
    <cellStyle name="常规 10 4 6" xfId="958"/>
    <cellStyle name="常规 2 3 18" xfId="959"/>
    <cellStyle name="常规 3 3 2 3" xfId="960"/>
    <cellStyle name="常规 10 2 2 2" xfId="961"/>
    <cellStyle name="常规 14 4" xfId="962"/>
    <cellStyle name="常规 14 2 5" xfId="963"/>
    <cellStyle name="常规 12 3 10" xfId="964"/>
    <cellStyle name="常规 3 3 17" xfId="965"/>
    <cellStyle name="常规 3 3 15" xfId="966"/>
    <cellStyle name="常规 8 2 2 2" xfId="967"/>
    <cellStyle name="常规 8 2 2 3" xfId="968"/>
    <cellStyle name="常规 9 2 3 3" xfId="969"/>
    <cellStyle name="常规 2 3 3 5" xfId="970"/>
    <cellStyle name="常规 21 4 6" xfId="971"/>
    <cellStyle name="常规 8 18" xfId="972"/>
    <cellStyle name="常规 11 5" xfId="973"/>
    <cellStyle name="常规 2 2 4" xfId="974"/>
    <cellStyle name="常规 13 2 7" xfId="975"/>
    <cellStyle name="常规 11 2 2 3" xfId="976"/>
    <cellStyle name="常规 7 2 3 7" xfId="977"/>
    <cellStyle name="常规 3 3 14" xfId="978"/>
    <cellStyle name="千位分隔 4 3 3" xfId="979"/>
    <cellStyle name="常规 4" xfId="980"/>
    <cellStyle name="常规 2 3 6" xfId="981"/>
    <cellStyle name="常规 4 3 13" xfId="982"/>
    <cellStyle name="常规 13 3 3" xfId="983"/>
    <cellStyle name="千位分隔 3 2 4" xfId="984"/>
    <cellStyle name="常规 9 5 4" xfId="985"/>
    <cellStyle name="常规 11 3 10" xfId="986"/>
    <cellStyle name="常规 4 3 4 2" xfId="987"/>
    <cellStyle name="常规 2 3 17" xfId="988"/>
    <cellStyle name="常规 14 3" xfId="989"/>
    <cellStyle name="千位分隔 2 2 6 2" xfId="990"/>
    <cellStyle name="常规 6 2 10" xfId="991"/>
    <cellStyle name="常规 14 2" xfId="992"/>
    <cellStyle name="千位分隔 3 6" xfId="993"/>
    <cellStyle name="常规 13" xfId="994"/>
    <cellStyle name="常规 3 4" xfId="995"/>
    <cellStyle name="常规 19 3 6" xfId="996"/>
    <cellStyle name="常规 10 3 3" xfId="997"/>
    <cellStyle name="千位分隔 2 2 3 8" xfId="998"/>
    <cellStyle name="常规 4 3 11" xfId="999"/>
    <cellStyle name="常规 2 3 4" xfId="1000"/>
    <cellStyle name="常规 21 3 2" xfId="1001"/>
    <cellStyle name="常规 16 3 2" xfId="1002"/>
    <cellStyle name="常规 2 2 2 3 7" xfId="1003"/>
    <cellStyle name="常规 10 2 2 9" xfId="1004"/>
    <cellStyle name="常规 3 3 2 2" xfId="1005"/>
    <cellStyle name="常规 3 3 16" xfId="1006"/>
    <cellStyle name="常规 5 2 3 2" xfId="1007"/>
    <cellStyle name="百分比 2 2" xfId="1008"/>
    <cellStyle name="常规 5 2 10" xfId="1009"/>
    <cellStyle name="常规 16 3 4" xfId="1010"/>
    <cellStyle name="常规 21 3 4" xfId="1011"/>
    <cellStyle name="常规 2 3 2 3" xfId="1012"/>
    <cellStyle name="常规 10" xfId="1013"/>
    <cellStyle name="常规 22 5 4" xfId="1014"/>
    <cellStyle name="常规 12 2 2 9" xfId="1015"/>
    <cellStyle name="常规 31" xfId="1016"/>
    <cellStyle name="常规 26" xfId="1017"/>
    <cellStyle name="千位分隔 3 3 3" xfId="1018"/>
    <cellStyle name="百分比 2 3" xfId="1019"/>
    <cellStyle name="常规 5 2 3 6" xfId="1020"/>
    <cellStyle name="常规 6 3 7" xfId="1021"/>
    <cellStyle name="千位分隔 7 6" xfId="1022"/>
    <cellStyle name="常规 19 4 2" xfId="1023"/>
    <cellStyle name="常规 9 4 5" xfId="1024"/>
    <cellStyle name="常规 16 3 6" xfId="1025"/>
    <cellStyle name="常规 18 3 3" xfId="1026"/>
    <cellStyle name="常规 8 4 2" xfId="1027"/>
    <cellStyle name="常规 18 2" xfId="1028"/>
    <cellStyle name="常规 23 2" xfId="1029"/>
    <cellStyle name="常规 14 2 9" xfId="1030"/>
    <cellStyle name="常规 5 2 3 2 2" xfId="1031"/>
    <cellStyle name="千位分隔 4 3" xfId="1032"/>
    <cellStyle name="常规 10 3 9" xfId="1033"/>
    <cellStyle name="常规 14 2 3" xfId="1034"/>
    <cellStyle name="常规 9 4 7" xfId="1035"/>
    <cellStyle name="常规 9 2 4 7" xfId="1036"/>
    <cellStyle name="常规 23 4 4" xfId="1037"/>
    <cellStyle name="常规 18 4 4" xfId="1038"/>
    <cellStyle name="常规 23 4 3" xfId="1039"/>
    <cellStyle name="常规 18 4 3" xfId="1040"/>
    <cellStyle name="常规 9 4 6" xfId="1041"/>
    <cellStyle name="常规 19 4 3" xfId="1042"/>
    <cellStyle name="常规 14 2 2" xfId="1043"/>
    <cellStyle name="常规 23 4 2" xfId="1044"/>
    <cellStyle name="常规 18 4 2" xfId="1045"/>
    <cellStyle name="常规 3 3 5 2" xfId="1046"/>
    <cellStyle name="常规 10 2 3 3" xfId="1047"/>
    <cellStyle name="常规 47" xfId="1048"/>
    <cellStyle name="千位分隔 2 2 2 2" xfId="1049"/>
    <cellStyle name="千位分隔 3 3 6" xfId="1050"/>
    <cellStyle name="常规 34" xfId="1051"/>
    <cellStyle name="常规 29" xfId="1052"/>
    <cellStyle name="常规 10 2 4" xfId="1053"/>
    <cellStyle name="常规 12 3 2" xfId="1054"/>
    <cellStyle name="常规 3 3 3 2" xfId="1055"/>
    <cellStyle name="常规 8 3" xfId="1056"/>
    <cellStyle name="常规 8 5 2" xfId="1057"/>
    <cellStyle name="常规 10 4 2" xfId="1058"/>
    <cellStyle name="常规 5 2 11" xfId="1059"/>
    <cellStyle name="常规 23 4 5" xfId="1060"/>
    <cellStyle name="常规 18 4 5" xfId="1061"/>
    <cellStyle name="常规 19 4 6" xfId="1062"/>
    <cellStyle name="常规 9 4 9" xfId="1063"/>
    <cellStyle name="千位分隔 3 2 2 8" xfId="1064"/>
    <cellStyle name="常规 18 3 4" xfId="1065"/>
    <cellStyle name="常规_2010年收支检查表" xfId="1066"/>
    <cellStyle name="常规 9 4 3" xfId="1067"/>
    <cellStyle name="常规 9 3 3" xfId="1068"/>
    <cellStyle name="常规 5 2 17" xfId="1069"/>
    <cellStyle name="常规 6 2 10 2" xfId="1070"/>
    <cellStyle name="常规 3 3 3 4" xfId="1071"/>
    <cellStyle name="常规 54" xfId="1072"/>
    <cellStyle name="常规 59" xfId="1073"/>
    <cellStyle name="常规 56" xfId="10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xSplit="1" ySplit="8" topLeftCell="B9" activePane="bottomRight" state="frozen"/>
      <selection pane="bottomRight" activeCell="C19" sqref="C19"/>
    </sheetView>
  </sheetViews>
  <sheetFormatPr defaultColWidth="9.00390625" defaultRowHeight="14.25"/>
  <cols>
    <col min="1" max="1" width="33.625" style="62" customWidth="1"/>
    <col min="2" max="2" width="15.125" style="119" customWidth="1"/>
    <col min="3" max="3" width="10.625" style="120" customWidth="1"/>
    <col min="4" max="4" width="11.625" style="121" customWidth="1"/>
    <col min="5" max="5" width="9.50390625" style="121" customWidth="1"/>
    <col min="6" max="6" width="10.375" style="121" customWidth="1"/>
    <col min="7" max="16384" width="9.00390625" style="62" customWidth="1"/>
  </cols>
  <sheetData>
    <row r="1" spans="1:6" ht="25.5">
      <c r="A1" s="122" t="s">
        <v>0</v>
      </c>
      <c r="B1" s="122"/>
      <c r="C1" s="122"/>
      <c r="D1" s="122"/>
      <c r="E1" s="122"/>
      <c r="F1" s="122"/>
    </row>
    <row r="3" spans="1:6" s="74" customFormat="1" ht="15">
      <c r="A3" s="69" t="s">
        <v>1</v>
      </c>
      <c r="B3" s="123" t="s">
        <v>2</v>
      </c>
      <c r="C3" s="124"/>
      <c r="D3" s="124"/>
      <c r="E3" s="125" t="s">
        <v>3</v>
      </c>
      <c r="F3" s="125"/>
    </row>
    <row r="4" spans="1:6" s="61" customFormat="1" ht="20.25" customHeight="1">
      <c r="A4" s="126" t="s">
        <v>4</v>
      </c>
      <c r="B4" s="127" t="s">
        <v>5</v>
      </c>
      <c r="C4" s="127" t="s">
        <v>6</v>
      </c>
      <c r="D4" s="127" t="s">
        <v>7</v>
      </c>
      <c r="E4" s="128" t="s">
        <v>8</v>
      </c>
      <c r="F4" s="129"/>
    </row>
    <row r="5" spans="1:6" s="61" customFormat="1" ht="14.25" customHeight="1">
      <c r="A5" s="130"/>
      <c r="B5" s="131"/>
      <c r="C5" s="131"/>
      <c r="D5" s="131"/>
      <c r="E5" s="132" t="s">
        <v>9</v>
      </c>
      <c r="F5" s="133" t="s">
        <v>10</v>
      </c>
    </row>
    <row r="6" spans="1:6" s="61" customFormat="1" ht="15" customHeight="1">
      <c r="A6" s="130"/>
      <c r="B6" s="131"/>
      <c r="C6" s="131"/>
      <c r="D6" s="131"/>
      <c r="E6" s="134"/>
      <c r="F6" s="135"/>
    </row>
    <row r="7" spans="1:6" s="61" customFormat="1" ht="16.5" customHeight="1">
      <c r="A7" s="136" t="s">
        <v>11</v>
      </c>
      <c r="B7" s="137">
        <v>247113</v>
      </c>
      <c r="C7" s="137">
        <v>103542</v>
      </c>
      <c r="D7" s="137">
        <v>124385</v>
      </c>
      <c r="E7" s="138">
        <v>41.9006689247429</v>
      </c>
      <c r="F7" s="139">
        <v>83.2431563291394</v>
      </c>
    </row>
    <row r="8" spans="1:6" s="61" customFormat="1" ht="16.5" customHeight="1">
      <c r="A8" s="140" t="s">
        <v>12</v>
      </c>
      <c r="B8" s="137">
        <v>160000</v>
      </c>
      <c r="C8" s="137">
        <v>82962</v>
      </c>
      <c r="D8" s="137">
        <v>74250</v>
      </c>
      <c r="E8" s="138">
        <v>51.85125</v>
      </c>
      <c r="F8" s="139">
        <v>111.733333333333</v>
      </c>
    </row>
    <row r="9" spans="1:6" ht="16.5" customHeight="1">
      <c r="A9" s="141" t="s">
        <v>13</v>
      </c>
      <c r="B9" s="142">
        <v>38877</v>
      </c>
      <c r="C9" s="142">
        <v>12882</v>
      </c>
      <c r="D9" s="142">
        <v>12213</v>
      </c>
      <c r="E9" s="143">
        <v>33.1352727833938</v>
      </c>
      <c r="F9" s="144">
        <v>105.477769589781</v>
      </c>
    </row>
    <row r="10" spans="1:6" ht="16.5" customHeight="1">
      <c r="A10" s="141" t="s">
        <v>14</v>
      </c>
      <c r="B10" s="142"/>
      <c r="C10" s="142">
        <v>28</v>
      </c>
      <c r="D10" s="142">
        <v>0</v>
      </c>
      <c r="E10" s="143" t="s">
        <v>15</v>
      </c>
      <c r="F10" s="144" t="s">
        <v>15</v>
      </c>
    </row>
    <row r="11" spans="1:6" ht="16.5" customHeight="1">
      <c r="A11" s="141" t="s">
        <v>16</v>
      </c>
      <c r="B11" s="142">
        <v>9353</v>
      </c>
      <c r="C11" s="142">
        <v>1958</v>
      </c>
      <c r="D11" s="142">
        <v>1998</v>
      </c>
      <c r="E11" s="143">
        <v>20.9344595317011</v>
      </c>
      <c r="F11" s="144">
        <v>97.997997997998</v>
      </c>
    </row>
    <row r="12" spans="1:6" ht="16.5" customHeight="1">
      <c r="A12" s="141" t="s">
        <v>17</v>
      </c>
      <c r="B12" s="142">
        <v>2025</v>
      </c>
      <c r="C12" s="142">
        <v>339</v>
      </c>
      <c r="D12" s="142">
        <v>716</v>
      </c>
      <c r="E12" s="143">
        <v>16.7407407407407</v>
      </c>
      <c r="F12" s="144">
        <v>47.3463687150838</v>
      </c>
    </row>
    <row r="13" spans="1:6" ht="16.5" customHeight="1">
      <c r="A13" s="141" t="s">
        <v>18</v>
      </c>
      <c r="B13" s="142">
        <v>6510</v>
      </c>
      <c r="C13" s="142">
        <v>137</v>
      </c>
      <c r="D13" s="142">
        <v>325</v>
      </c>
      <c r="E13" s="143">
        <v>2.10445468509985</v>
      </c>
      <c r="F13" s="144">
        <v>42.1538461538462</v>
      </c>
    </row>
    <row r="14" spans="1:6" ht="16.5" customHeight="1">
      <c r="A14" s="141" t="s">
        <v>19</v>
      </c>
      <c r="B14" s="142">
        <v>3455</v>
      </c>
      <c r="C14" s="142">
        <v>1422</v>
      </c>
      <c r="D14" s="142">
        <v>1349</v>
      </c>
      <c r="E14" s="143">
        <v>41.1577424023155</v>
      </c>
      <c r="F14" s="144">
        <v>105.411415863603</v>
      </c>
    </row>
    <row r="15" spans="1:6" ht="16.5" customHeight="1">
      <c r="A15" s="141" t="s">
        <v>20</v>
      </c>
      <c r="B15" s="142">
        <v>3144</v>
      </c>
      <c r="C15" s="142">
        <v>827</v>
      </c>
      <c r="D15" s="142">
        <v>1461</v>
      </c>
      <c r="E15" s="143">
        <v>26.3040712468193</v>
      </c>
      <c r="F15" s="144">
        <v>56.6050650239562</v>
      </c>
    </row>
    <row r="16" spans="1:6" ht="16.5" customHeight="1">
      <c r="A16" s="141" t="s">
        <v>21</v>
      </c>
      <c r="B16" s="142">
        <v>1430</v>
      </c>
      <c r="C16" s="142">
        <v>442</v>
      </c>
      <c r="D16" s="142">
        <v>697</v>
      </c>
      <c r="E16" s="143">
        <v>30.9090909090909</v>
      </c>
      <c r="F16" s="144">
        <v>63.4146341463415</v>
      </c>
    </row>
    <row r="17" spans="1:6" ht="16.5" customHeight="1">
      <c r="A17" s="141" t="s">
        <v>22</v>
      </c>
      <c r="B17" s="142">
        <v>3204</v>
      </c>
      <c r="C17" s="142">
        <v>1214</v>
      </c>
      <c r="D17" s="142">
        <v>1285</v>
      </c>
      <c r="E17" s="143">
        <v>37.8901373283396</v>
      </c>
      <c r="F17" s="144">
        <v>94.4747081712062</v>
      </c>
    </row>
    <row r="18" spans="1:6" ht="16.5" customHeight="1">
      <c r="A18" s="141" t="s">
        <v>23</v>
      </c>
      <c r="B18" s="142">
        <v>10920</v>
      </c>
      <c r="C18" s="142">
        <v>3120</v>
      </c>
      <c r="D18" s="142">
        <v>5137</v>
      </c>
      <c r="E18" s="143">
        <v>28.5714285714286</v>
      </c>
      <c r="F18" s="144">
        <v>60.7358380377652</v>
      </c>
    </row>
    <row r="19" spans="1:6" ht="16.5" customHeight="1">
      <c r="A19" s="141" t="s">
        <v>24</v>
      </c>
      <c r="B19" s="142">
        <v>3300</v>
      </c>
      <c r="C19" s="142">
        <v>989</v>
      </c>
      <c r="D19" s="142">
        <v>1189</v>
      </c>
      <c r="E19" s="143">
        <v>29.969696969697</v>
      </c>
      <c r="F19" s="144">
        <v>83.179142136249</v>
      </c>
    </row>
    <row r="20" spans="1:6" ht="16.5" customHeight="1">
      <c r="A20" s="141" t="s">
        <v>25</v>
      </c>
      <c r="B20" s="142">
        <v>2181</v>
      </c>
      <c r="C20" s="142">
        <v>4883</v>
      </c>
      <c r="D20" s="142">
        <v>7</v>
      </c>
      <c r="E20" s="143">
        <v>223.888124713434</v>
      </c>
      <c r="F20" s="144">
        <v>69757.1428571429</v>
      </c>
    </row>
    <row r="21" spans="1:6" ht="16.5" customHeight="1">
      <c r="A21" s="141" t="s">
        <v>26</v>
      </c>
      <c r="B21" s="142">
        <v>16920</v>
      </c>
      <c r="C21" s="142">
        <v>6497</v>
      </c>
      <c r="D21" s="142">
        <v>4421</v>
      </c>
      <c r="E21" s="143">
        <v>38.3983451536643</v>
      </c>
      <c r="F21" s="144">
        <v>146.957701877403</v>
      </c>
    </row>
    <row r="22" spans="1:6" ht="16.5" customHeight="1">
      <c r="A22" s="141" t="s">
        <v>27</v>
      </c>
      <c r="B22" s="142">
        <v>50</v>
      </c>
      <c r="C22" s="142">
        <v>9</v>
      </c>
      <c r="D22" s="142">
        <v>9</v>
      </c>
      <c r="E22" s="143"/>
      <c r="F22" s="144"/>
    </row>
    <row r="23" spans="1:6" ht="16.5" customHeight="1">
      <c r="A23" s="141" t="s">
        <v>28</v>
      </c>
      <c r="B23" s="142">
        <v>7815</v>
      </c>
      <c r="C23" s="142">
        <v>3698</v>
      </c>
      <c r="D23" s="142">
        <v>2455</v>
      </c>
      <c r="E23" s="143">
        <v>47.319257837492</v>
      </c>
      <c r="F23" s="144">
        <v>150.631364562118</v>
      </c>
    </row>
    <row r="24" spans="1:6" ht="16.5" customHeight="1">
      <c r="A24" s="141" t="s">
        <v>29</v>
      </c>
      <c r="B24" s="142">
        <v>14796</v>
      </c>
      <c r="C24" s="142">
        <v>4724</v>
      </c>
      <c r="D24" s="142">
        <v>4617</v>
      </c>
      <c r="E24" s="143">
        <v>31.9275479859421</v>
      </c>
      <c r="F24" s="144">
        <v>102.317522200563</v>
      </c>
    </row>
    <row r="25" spans="1:6" ht="16.5" customHeight="1">
      <c r="A25" s="141" t="s">
        <v>30</v>
      </c>
      <c r="B25" s="142">
        <v>4944</v>
      </c>
      <c r="C25" s="142">
        <v>2100</v>
      </c>
      <c r="D25" s="142">
        <v>1646</v>
      </c>
      <c r="E25" s="143">
        <v>42.4757281553398</v>
      </c>
      <c r="F25" s="144">
        <v>127.582017010936</v>
      </c>
    </row>
    <row r="26" spans="1:6" ht="16.5" customHeight="1">
      <c r="A26" s="141" t="s">
        <v>31</v>
      </c>
      <c r="B26" s="142"/>
      <c r="C26" s="142">
        <v>0</v>
      </c>
      <c r="D26" s="142">
        <v>0</v>
      </c>
      <c r="E26" s="143" t="s">
        <v>15</v>
      </c>
      <c r="F26" s="144" t="s">
        <v>15</v>
      </c>
    </row>
    <row r="27" spans="1:6" ht="16.5" customHeight="1">
      <c r="A27" s="141" t="s">
        <v>32</v>
      </c>
      <c r="B27" s="142">
        <v>29451</v>
      </c>
      <c r="C27" s="142">
        <v>37350</v>
      </c>
      <c r="D27" s="142">
        <v>34305</v>
      </c>
      <c r="E27" s="143">
        <v>126.820821024753</v>
      </c>
      <c r="F27" s="144">
        <v>108.876257105378</v>
      </c>
    </row>
    <row r="28" spans="1:6" ht="16.5" customHeight="1">
      <c r="A28" s="141" t="s">
        <v>33</v>
      </c>
      <c r="B28" s="142">
        <v>283</v>
      </c>
      <c r="C28" s="142">
        <v>10</v>
      </c>
      <c r="D28" s="142">
        <v>31</v>
      </c>
      <c r="E28" s="143">
        <v>3.53356890459364</v>
      </c>
      <c r="F28" s="144">
        <v>32.258064516129</v>
      </c>
    </row>
    <row r="29" spans="1:6" s="61" customFormat="1" ht="16.5" customHeight="1">
      <c r="A29" s="141" t="s">
        <v>34</v>
      </c>
      <c r="B29" s="142">
        <v>462</v>
      </c>
      <c r="C29" s="142">
        <v>0</v>
      </c>
      <c r="D29" s="142">
        <v>0</v>
      </c>
      <c r="E29" s="143"/>
      <c r="F29" s="144"/>
    </row>
    <row r="30" spans="1:6" ht="16.5" customHeight="1">
      <c r="A30" s="141" t="s">
        <v>35</v>
      </c>
      <c r="B30" s="142">
        <v>880</v>
      </c>
      <c r="C30" s="142">
        <v>333</v>
      </c>
      <c r="D30" s="142">
        <v>389</v>
      </c>
      <c r="E30" s="143"/>
      <c r="F30" s="144"/>
    </row>
    <row r="31" spans="1:6" s="61" customFormat="1" ht="16.5" customHeight="1">
      <c r="A31" s="136" t="s">
        <v>36</v>
      </c>
      <c r="B31" s="137">
        <v>87113</v>
      </c>
      <c r="C31" s="137">
        <v>19437</v>
      </c>
      <c r="D31" s="137">
        <v>48581</v>
      </c>
      <c r="E31" s="138">
        <v>22.3123988382905</v>
      </c>
      <c r="F31" s="139">
        <v>40.00946872234</v>
      </c>
    </row>
    <row r="32" spans="1:6" ht="16.5" customHeight="1">
      <c r="A32" s="141" t="s">
        <v>13</v>
      </c>
      <c r="B32" s="142">
        <v>38877</v>
      </c>
      <c r="C32" s="142">
        <v>11606</v>
      </c>
      <c r="D32" s="142">
        <v>6893</v>
      </c>
      <c r="E32" s="143">
        <v>29.8531265272526</v>
      </c>
      <c r="F32" s="144">
        <v>168.373712461918</v>
      </c>
    </row>
    <row r="33" spans="1:6" ht="16.5" customHeight="1">
      <c r="A33" s="141" t="s">
        <v>37</v>
      </c>
      <c r="B33" s="142">
        <v>90</v>
      </c>
      <c r="C33" s="142">
        <v>59</v>
      </c>
      <c r="D33" s="142">
        <v>40</v>
      </c>
      <c r="E33" s="143">
        <v>65.5555555555556</v>
      </c>
      <c r="F33" s="144">
        <v>147.5</v>
      </c>
    </row>
    <row r="34" spans="1:6" ht="16.5" customHeight="1">
      <c r="A34" s="141" t="s">
        <v>38</v>
      </c>
      <c r="B34" s="142">
        <v>22446</v>
      </c>
      <c r="C34" s="142">
        <v>5301</v>
      </c>
      <c r="D34" s="142">
        <v>5445</v>
      </c>
      <c r="E34" s="143">
        <v>23.616680032077</v>
      </c>
      <c r="F34" s="144">
        <v>97.3553719008265</v>
      </c>
    </row>
    <row r="35" spans="1:6" ht="16.5" customHeight="1">
      <c r="A35" s="141" t="s">
        <v>39</v>
      </c>
      <c r="B35" s="142">
        <v>4860</v>
      </c>
      <c r="C35" s="142">
        <v>813</v>
      </c>
      <c r="D35" s="142">
        <v>1716</v>
      </c>
      <c r="E35" s="143">
        <v>16.7283950617284</v>
      </c>
      <c r="F35" s="144">
        <v>47.3776223776224</v>
      </c>
    </row>
    <row r="36" spans="1:6" ht="16.5" customHeight="1">
      <c r="A36" s="141" t="s">
        <v>40</v>
      </c>
      <c r="B36" s="142">
        <v>4840</v>
      </c>
      <c r="C36" s="142">
        <v>1394</v>
      </c>
      <c r="D36" s="142">
        <v>2311</v>
      </c>
      <c r="E36" s="143">
        <v>28.801652892562</v>
      </c>
      <c r="F36" s="144">
        <v>60.3202077022934</v>
      </c>
    </row>
    <row r="37" spans="1:6" ht="16.5" customHeight="1">
      <c r="A37" s="141" t="s">
        <v>41</v>
      </c>
      <c r="B37" s="142">
        <v>16000</v>
      </c>
      <c r="C37" s="142">
        <v>264</v>
      </c>
      <c r="D37" s="142">
        <v>32176</v>
      </c>
      <c r="E37" s="143">
        <v>1.65</v>
      </c>
      <c r="F37" s="144">
        <v>0.820487319741422</v>
      </c>
    </row>
    <row r="38" spans="1:6" ht="16.5" customHeight="1">
      <c r="A38" s="145" t="s">
        <v>42</v>
      </c>
      <c r="B38" s="146"/>
      <c r="C38" s="146">
        <v>0</v>
      </c>
      <c r="D38" s="146">
        <v>0</v>
      </c>
      <c r="E38" s="138"/>
      <c r="F38" s="139" t="s">
        <v>15</v>
      </c>
    </row>
    <row r="39" spans="1:6" s="61" customFormat="1" ht="16.5" customHeight="1">
      <c r="A39" s="147" t="s">
        <v>43</v>
      </c>
      <c r="B39" s="148"/>
      <c r="C39" s="148">
        <v>1143</v>
      </c>
      <c r="D39" s="148">
        <v>1554</v>
      </c>
      <c r="E39" s="149" t="s">
        <v>15</v>
      </c>
      <c r="F39" s="150">
        <v>73.5521235521235</v>
      </c>
    </row>
    <row r="40" spans="1:6" s="61" customFormat="1" ht="16.5" customHeight="1">
      <c r="A40" s="151" t="s">
        <v>44</v>
      </c>
      <c r="B40" s="152">
        <v>208000</v>
      </c>
      <c r="C40" s="152">
        <v>23083</v>
      </c>
      <c r="D40" s="152">
        <v>11300</v>
      </c>
      <c r="E40" s="153">
        <v>11.0975961538462</v>
      </c>
      <c r="F40" s="154">
        <v>204.274336283186</v>
      </c>
    </row>
    <row r="41" spans="1:6" ht="16.5" customHeight="1">
      <c r="A41" s="155" t="s">
        <v>45</v>
      </c>
      <c r="B41" s="142"/>
      <c r="C41" s="142">
        <v>0</v>
      </c>
      <c r="D41" s="142">
        <v>0</v>
      </c>
      <c r="E41" s="143" t="s">
        <v>15</v>
      </c>
      <c r="F41" s="144" t="s">
        <v>15</v>
      </c>
    </row>
    <row r="42" spans="1:6" ht="16.5" customHeight="1">
      <c r="A42" s="156" t="s">
        <v>46</v>
      </c>
      <c r="B42" s="142"/>
      <c r="C42" s="142">
        <v>0</v>
      </c>
      <c r="D42" s="142">
        <v>6</v>
      </c>
      <c r="E42" s="143" t="s">
        <v>15</v>
      </c>
      <c r="F42" s="144">
        <v>0</v>
      </c>
    </row>
    <row r="43" spans="1:6" ht="16.5" customHeight="1">
      <c r="A43" s="156" t="s">
        <v>47</v>
      </c>
      <c r="B43" s="142"/>
      <c r="C43" s="142">
        <v>0</v>
      </c>
      <c r="D43" s="142">
        <v>0</v>
      </c>
      <c r="E43" s="143" t="s">
        <v>15</v>
      </c>
      <c r="F43" s="144" t="s">
        <v>15</v>
      </c>
    </row>
    <row r="44" spans="1:6" ht="16.5" customHeight="1">
      <c r="A44" s="156" t="s">
        <v>48</v>
      </c>
      <c r="B44" s="142">
        <v>200000</v>
      </c>
      <c r="C44" s="142">
        <v>21627</v>
      </c>
      <c r="D44" s="142">
        <v>10726</v>
      </c>
      <c r="E44" s="143">
        <v>10.8135</v>
      </c>
      <c r="F44" s="144">
        <v>201.631549505874</v>
      </c>
    </row>
    <row r="45" spans="1:6" ht="16.5" customHeight="1">
      <c r="A45" s="157" t="s">
        <v>49</v>
      </c>
      <c r="B45" s="142">
        <v>200000</v>
      </c>
      <c r="C45" s="142">
        <v>22352</v>
      </c>
      <c r="D45" s="142">
        <v>11842</v>
      </c>
      <c r="E45" s="143">
        <v>11.176</v>
      </c>
      <c r="F45" s="144">
        <v>188.751900016889</v>
      </c>
    </row>
    <row r="46" spans="1:6" ht="16.5" customHeight="1">
      <c r="A46" s="156" t="s">
        <v>50</v>
      </c>
      <c r="B46" s="142"/>
      <c r="C46" s="142">
        <v>-725</v>
      </c>
      <c r="D46" s="142">
        <v>-1116</v>
      </c>
      <c r="E46" s="143" t="s">
        <v>15</v>
      </c>
      <c r="F46" s="144">
        <v>64.9641577060932</v>
      </c>
    </row>
    <row r="47" spans="1:6" ht="16.5" customHeight="1">
      <c r="A47" s="156" t="s">
        <v>51</v>
      </c>
      <c r="B47" s="142">
        <v>7000</v>
      </c>
      <c r="C47" s="142">
        <v>1359</v>
      </c>
      <c r="D47" s="142">
        <v>512</v>
      </c>
      <c r="E47" s="143">
        <v>19.4142857142857</v>
      </c>
      <c r="F47" s="144">
        <v>265.4296875</v>
      </c>
    </row>
    <row r="48" spans="1:6" ht="16.5" customHeight="1">
      <c r="A48" s="156" t="s">
        <v>52</v>
      </c>
      <c r="B48" s="142"/>
      <c r="C48" s="142">
        <v>0</v>
      </c>
      <c r="D48" s="142">
        <v>0</v>
      </c>
      <c r="E48" s="143" t="s">
        <v>15</v>
      </c>
      <c r="F48" s="144" t="s">
        <v>15</v>
      </c>
    </row>
    <row r="49" spans="1:6" ht="14.25">
      <c r="A49" s="158" t="s">
        <v>53</v>
      </c>
      <c r="B49" s="159">
        <v>1000</v>
      </c>
      <c r="C49" s="159">
        <v>97</v>
      </c>
      <c r="D49" s="159">
        <v>56</v>
      </c>
      <c r="E49" s="160">
        <v>9.7</v>
      </c>
      <c r="F49" s="161">
        <v>173.214285714286</v>
      </c>
    </row>
  </sheetData>
  <sheetProtection/>
  <mergeCells count="10">
    <mergeCell ref="A1:F1"/>
    <mergeCell ref="B3:D3"/>
    <mergeCell ref="E3:F3"/>
    <mergeCell ref="E4:F4"/>
    <mergeCell ref="A4:A6"/>
    <mergeCell ref="B4:B6"/>
    <mergeCell ref="C4:C6"/>
    <mergeCell ref="D4:D6"/>
    <mergeCell ref="E5:E6"/>
    <mergeCell ref="F5:F6"/>
  </mergeCells>
  <printOptions/>
  <pageMargins left="1.06" right="0.43000000000000005" top="0.98" bottom="0.98" header="0.51" footer="0.51"/>
  <pageSetup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244"/>
  <sheetViews>
    <sheetView showZeros="0" zoomScale="115" zoomScaleNormal="115" workbookViewId="0" topLeftCell="A1">
      <pane ySplit="6" topLeftCell="A7" activePane="bottomLeft" state="frozen"/>
      <selection pane="bottomLeft" activeCell="C15" sqref="A3:F43"/>
    </sheetView>
  </sheetViews>
  <sheetFormatPr defaultColWidth="9.00390625" defaultRowHeight="16.5" customHeight="1"/>
  <cols>
    <col min="1" max="1" width="30.375" style="62" customWidth="1"/>
    <col min="2" max="2" width="13.25390625" style="63" customWidth="1"/>
    <col min="3" max="3" width="11.75390625" style="64" customWidth="1"/>
    <col min="4" max="4" width="11.00390625" style="62" customWidth="1"/>
    <col min="5" max="5" width="10.00390625" style="65" customWidth="1"/>
    <col min="6" max="6" width="10.375" style="65" customWidth="1"/>
    <col min="7" max="7" width="10.25390625" style="62" customWidth="1"/>
    <col min="8" max="16384" width="9.00390625" style="62" customWidth="1"/>
  </cols>
  <sheetData>
    <row r="1" spans="1:7" ht="29.25" customHeight="1">
      <c r="A1" s="6" t="s">
        <v>54</v>
      </c>
      <c r="B1" s="6"/>
      <c r="C1" s="66"/>
      <c r="D1" s="6"/>
      <c r="E1" s="6"/>
      <c r="F1" s="6"/>
      <c r="G1" s="3"/>
    </row>
    <row r="2" spans="1:7" ht="16.5" customHeight="1">
      <c r="A2" s="3"/>
      <c r="B2" s="67"/>
      <c r="C2" s="68"/>
      <c r="D2" s="3"/>
      <c r="E2" s="5"/>
      <c r="F2" s="5"/>
      <c r="G2" s="3"/>
    </row>
    <row r="3" spans="1:194" s="1" customFormat="1" ht="16.5" customHeight="1">
      <c r="A3" s="69" t="s">
        <v>55</v>
      </c>
      <c r="B3" s="70" t="s">
        <v>56</v>
      </c>
      <c r="C3" s="71"/>
      <c r="D3" s="72"/>
      <c r="E3" s="73" t="s">
        <v>57</v>
      </c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</row>
    <row r="4" spans="1:194" s="2" customFormat="1" ht="21.75" customHeight="1">
      <c r="A4" s="75"/>
      <c r="B4" s="76" t="s">
        <v>58</v>
      </c>
      <c r="C4" s="77" t="s">
        <v>59</v>
      </c>
      <c r="D4" s="78" t="s">
        <v>60</v>
      </c>
      <c r="E4" s="79" t="s">
        <v>61</v>
      </c>
      <c r="F4" s="80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</row>
    <row r="5" spans="1:194" s="2" customFormat="1" ht="17.25" customHeight="1">
      <c r="A5" s="81" t="s">
        <v>62</v>
      </c>
      <c r="B5" s="82"/>
      <c r="C5" s="83"/>
      <c r="D5" s="83"/>
      <c r="E5" s="84" t="s">
        <v>9</v>
      </c>
      <c r="F5" s="85" t="s">
        <v>63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</row>
    <row r="6" spans="1:194" s="2" customFormat="1" ht="13.5" customHeight="1">
      <c r="A6" s="86"/>
      <c r="B6" s="87"/>
      <c r="C6" s="88"/>
      <c r="D6" s="88"/>
      <c r="E6" s="89"/>
      <c r="F6" s="9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</row>
    <row r="7" spans="1:6" s="61" customFormat="1" ht="19.5" customHeight="1">
      <c r="A7" s="91" t="s">
        <v>64</v>
      </c>
      <c r="B7" s="92">
        <v>619276</v>
      </c>
      <c r="C7" s="92">
        <v>179143</v>
      </c>
      <c r="D7" s="92">
        <v>200546</v>
      </c>
      <c r="E7" s="93">
        <v>28.9278124777967</v>
      </c>
      <c r="F7" s="93">
        <v>89.327635554935</v>
      </c>
    </row>
    <row r="8" spans="1:7" ht="19.5" customHeight="1">
      <c r="A8" s="94" t="s">
        <v>65</v>
      </c>
      <c r="B8" s="95">
        <v>51537</v>
      </c>
      <c r="C8" s="95">
        <v>13554</v>
      </c>
      <c r="D8" s="95">
        <v>14268</v>
      </c>
      <c r="E8" s="96">
        <v>26.299551778334</v>
      </c>
      <c r="F8" s="97">
        <v>94.9957947855341</v>
      </c>
      <c r="G8" s="61"/>
    </row>
    <row r="9" spans="1:7" ht="19.5" customHeight="1">
      <c r="A9" s="94" t="s">
        <v>66</v>
      </c>
      <c r="B9" s="95"/>
      <c r="C9" s="95"/>
      <c r="D9" s="95"/>
      <c r="E9" s="96" t="s">
        <v>15</v>
      </c>
      <c r="F9" s="97" t="s">
        <v>15</v>
      </c>
      <c r="G9" s="61"/>
    </row>
    <row r="10" spans="1:7" ht="19.5" customHeight="1">
      <c r="A10" s="94" t="s">
        <v>67</v>
      </c>
      <c r="B10" s="95"/>
      <c r="C10" s="95"/>
      <c r="D10" s="95"/>
      <c r="E10" s="96" t="s">
        <v>15</v>
      </c>
      <c r="F10" s="97" t="s">
        <v>15</v>
      </c>
      <c r="G10" s="61"/>
    </row>
    <row r="11" spans="1:7" ht="19.5" customHeight="1">
      <c r="A11" s="94" t="s">
        <v>68</v>
      </c>
      <c r="B11" s="95">
        <v>22387</v>
      </c>
      <c r="C11" s="95">
        <v>9281</v>
      </c>
      <c r="D11" s="95">
        <v>9504</v>
      </c>
      <c r="E11" s="96">
        <v>41.4570956358601</v>
      </c>
      <c r="F11" s="97">
        <v>97.6536195286195</v>
      </c>
      <c r="G11" s="61"/>
    </row>
    <row r="12" spans="1:7" ht="19.5" customHeight="1">
      <c r="A12" s="94" t="s">
        <v>69</v>
      </c>
      <c r="B12" s="95">
        <v>155375</v>
      </c>
      <c r="C12" s="95">
        <v>55249</v>
      </c>
      <c r="D12" s="95">
        <v>69537</v>
      </c>
      <c r="E12" s="96">
        <v>35.5584875301689</v>
      </c>
      <c r="F12" s="97">
        <v>79.4526654874383</v>
      </c>
      <c r="G12" s="61"/>
    </row>
    <row r="13" spans="1:7" ht="19.5" customHeight="1">
      <c r="A13" s="94" t="s">
        <v>70</v>
      </c>
      <c r="B13" s="95">
        <v>455</v>
      </c>
      <c r="C13" s="95">
        <v>622</v>
      </c>
      <c r="D13" s="95">
        <v>404</v>
      </c>
      <c r="E13" s="96">
        <v>136.703296703297</v>
      </c>
      <c r="F13" s="97">
        <v>153.960396039604</v>
      </c>
      <c r="G13" s="61"/>
    </row>
    <row r="14" spans="1:7" ht="19.5" customHeight="1">
      <c r="A14" s="94" t="s">
        <v>71</v>
      </c>
      <c r="B14" s="95">
        <v>3084</v>
      </c>
      <c r="C14" s="95">
        <v>604</v>
      </c>
      <c r="D14" s="95">
        <v>905</v>
      </c>
      <c r="E14" s="96">
        <v>19.5849546044099</v>
      </c>
      <c r="F14" s="97">
        <v>66.7403314917127</v>
      </c>
      <c r="G14" s="61"/>
    </row>
    <row r="15" spans="1:7" ht="19.5" customHeight="1">
      <c r="A15" s="94" t="s">
        <v>72</v>
      </c>
      <c r="B15" s="95">
        <v>139446</v>
      </c>
      <c r="C15" s="95">
        <v>50024</v>
      </c>
      <c r="D15" s="95">
        <v>43684</v>
      </c>
      <c r="E15" s="96">
        <v>35.8733846793741</v>
      </c>
      <c r="F15" s="97">
        <v>114.513322955773</v>
      </c>
      <c r="G15" s="61"/>
    </row>
    <row r="16" spans="1:7" ht="19.5" customHeight="1">
      <c r="A16" s="94" t="s">
        <v>73</v>
      </c>
      <c r="B16" s="95">
        <v>40928</v>
      </c>
      <c r="C16" s="95">
        <v>16458</v>
      </c>
      <c r="D16" s="95">
        <v>16468</v>
      </c>
      <c r="E16" s="96">
        <v>40.2120797498045</v>
      </c>
      <c r="F16" s="97">
        <v>99.9392761719699</v>
      </c>
      <c r="G16" s="61"/>
    </row>
    <row r="17" spans="1:7" ht="19.5" customHeight="1">
      <c r="A17" s="94" t="s">
        <v>74</v>
      </c>
      <c r="B17" s="95">
        <v>3566</v>
      </c>
      <c r="C17" s="95">
        <v>103</v>
      </c>
      <c r="D17" s="95">
        <v>2180</v>
      </c>
      <c r="E17" s="96">
        <v>2.88839035333707</v>
      </c>
      <c r="F17" s="97">
        <v>4.72477064220184</v>
      </c>
      <c r="G17" s="61"/>
    </row>
    <row r="18" spans="1:7" ht="19.5" customHeight="1">
      <c r="A18" s="94" t="s">
        <v>75</v>
      </c>
      <c r="B18" s="95">
        <v>11532</v>
      </c>
      <c r="C18" s="95">
        <v>2897</v>
      </c>
      <c r="D18" s="95">
        <v>2167</v>
      </c>
      <c r="E18" s="96">
        <v>25.1214013180715</v>
      </c>
      <c r="F18" s="97">
        <v>133.687125057683</v>
      </c>
      <c r="G18" s="61"/>
    </row>
    <row r="19" spans="1:7" ht="19.5" customHeight="1">
      <c r="A19" s="94" t="s">
        <v>76</v>
      </c>
      <c r="B19" s="95">
        <v>91010</v>
      </c>
      <c r="C19" s="95">
        <v>16215</v>
      </c>
      <c r="D19" s="95">
        <v>23136</v>
      </c>
      <c r="E19" s="96">
        <v>17.8167234369849</v>
      </c>
      <c r="F19" s="97">
        <v>70.0855809128631</v>
      </c>
      <c r="G19" s="61"/>
    </row>
    <row r="20" spans="1:7" ht="19.5" customHeight="1">
      <c r="A20" s="94" t="s">
        <v>77</v>
      </c>
      <c r="B20" s="95">
        <v>15388</v>
      </c>
      <c r="C20" s="95">
        <v>737</v>
      </c>
      <c r="D20" s="95">
        <v>3359</v>
      </c>
      <c r="E20" s="96">
        <v>4.7894463218092</v>
      </c>
      <c r="F20" s="97">
        <v>21.9410538850848</v>
      </c>
      <c r="G20" s="61"/>
    </row>
    <row r="21" spans="1:7" ht="19.5" customHeight="1">
      <c r="A21" s="94" t="s">
        <v>78</v>
      </c>
      <c r="B21" s="95">
        <v>301</v>
      </c>
      <c r="C21" s="95">
        <v>473</v>
      </c>
      <c r="D21" s="95">
        <v>3273</v>
      </c>
      <c r="E21" s="96">
        <v>157.142857142857</v>
      </c>
      <c r="F21" s="97">
        <v>14.4515734799878</v>
      </c>
      <c r="G21" s="61"/>
    </row>
    <row r="22" spans="1:7" ht="19.5" customHeight="1">
      <c r="A22" s="94" t="s">
        <v>79</v>
      </c>
      <c r="B22" s="95">
        <v>299</v>
      </c>
      <c r="C22" s="95">
        <v>110</v>
      </c>
      <c r="D22" s="95">
        <v>139</v>
      </c>
      <c r="E22" s="96">
        <v>36.7892976588629</v>
      </c>
      <c r="F22" s="97">
        <v>79.136690647482</v>
      </c>
      <c r="G22" s="61"/>
    </row>
    <row r="23" spans="1:7" ht="19.5" customHeight="1">
      <c r="A23" s="94" t="s">
        <v>80</v>
      </c>
      <c r="B23" s="95"/>
      <c r="C23" s="95"/>
      <c r="D23" s="95">
        <v>202</v>
      </c>
      <c r="E23" s="96" t="s">
        <v>15</v>
      </c>
      <c r="F23" s="97">
        <v>0</v>
      </c>
      <c r="G23" s="61"/>
    </row>
    <row r="24" spans="1:7" ht="19.5" customHeight="1">
      <c r="A24" s="94" t="s">
        <v>81</v>
      </c>
      <c r="B24" s="95">
        <v>4085</v>
      </c>
      <c r="C24" s="95">
        <v>752</v>
      </c>
      <c r="D24" s="95">
        <v>1209</v>
      </c>
      <c r="E24" s="96">
        <v>18.4088127294982</v>
      </c>
      <c r="F24" s="97">
        <v>62.2001654259719</v>
      </c>
      <c r="G24" s="61"/>
    </row>
    <row r="25" spans="1:7" ht="19.5" customHeight="1">
      <c r="A25" s="94" t="s">
        <v>82</v>
      </c>
      <c r="B25" s="95">
        <v>43948</v>
      </c>
      <c r="C25" s="95">
        <v>8008</v>
      </c>
      <c r="D25" s="95">
        <v>6215</v>
      </c>
      <c r="E25" s="96">
        <v>18.221534540821</v>
      </c>
      <c r="F25" s="97">
        <v>128.849557522124</v>
      </c>
      <c r="G25" s="61"/>
    </row>
    <row r="26" spans="1:7" ht="19.5" customHeight="1">
      <c r="A26" s="94" t="s">
        <v>83</v>
      </c>
      <c r="B26" s="95">
        <v>1954</v>
      </c>
      <c r="C26" s="95">
        <v>808</v>
      </c>
      <c r="D26" s="95">
        <v>198</v>
      </c>
      <c r="E26" s="96">
        <v>41.3510747185261</v>
      </c>
      <c r="F26" s="97">
        <v>408.080808080808</v>
      </c>
      <c r="G26" s="61"/>
    </row>
    <row r="27" spans="1:7" ht="19.5" customHeight="1">
      <c r="A27" s="94" t="s">
        <v>84</v>
      </c>
      <c r="B27" s="95">
        <v>1687</v>
      </c>
      <c r="C27" s="95">
        <v>335</v>
      </c>
      <c r="D27" s="95">
        <v>864</v>
      </c>
      <c r="E27" s="98"/>
      <c r="F27" s="99"/>
      <c r="G27" s="61"/>
    </row>
    <row r="28" spans="1:7" ht="19.5" customHeight="1">
      <c r="A28" s="94" t="s">
        <v>85</v>
      </c>
      <c r="B28" s="95">
        <v>19326</v>
      </c>
      <c r="C28" s="95">
        <v>68</v>
      </c>
      <c r="D28" s="95"/>
      <c r="E28" s="96">
        <v>0.35185760115906</v>
      </c>
      <c r="F28" s="97" t="s">
        <v>15</v>
      </c>
      <c r="G28" s="61"/>
    </row>
    <row r="29" spans="1:7" ht="19.5" customHeight="1">
      <c r="A29" s="100" t="s">
        <v>86</v>
      </c>
      <c r="B29" s="95">
        <v>12968</v>
      </c>
      <c r="C29" s="95">
        <v>2845</v>
      </c>
      <c r="D29" s="95">
        <v>2834</v>
      </c>
      <c r="E29" s="101">
        <v>21.9386181369525</v>
      </c>
      <c r="F29" s="102">
        <v>100.388143966126</v>
      </c>
      <c r="G29" s="61"/>
    </row>
    <row r="30" spans="1:7" ht="19.5" customHeight="1">
      <c r="A30" s="94" t="s">
        <v>87</v>
      </c>
      <c r="B30" s="95"/>
      <c r="C30" s="95"/>
      <c r="D30" s="95"/>
      <c r="E30" s="98"/>
      <c r="F30" s="99"/>
      <c r="G30" s="61"/>
    </row>
    <row r="31" spans="1:6" s="61" customFormat="1" ht="19.5" customHeight="1">
      <c r="A31" s="91" t="s">
        <v>88</v>
      </c>
      <c r="B31" s="92">
        <v>137818</v>
      </c>
      <c r="C31" s="92">
        <v>113422</v>
      </c>
      <c r="D31" s="92">
        <v>257824</v>
      </c>
      <c r="E31" s="103">
        <v>82.2983935335007</v>
      </c>
      <c r="F31" s="104">
        <v>43.9920255678292</v>
      </c>
    </row>
    <row r="32" spans="1:7" ht="19.5" customHeight="1">
      <c r="A32" s="94" t="s">
        <v>89</v>
      </c>
      <c r="B32" s="95"/>
      <c r="C32" s="95"/>
      <c r="D32" s="95"/>
      <c r="E32" s="96" t="s">
        <v>15</v>
      </c>
      <c r="F32" s="97" t="s">
        <v>15</v>
      </c>
      <c r="G32" s="61"/>
    </row>
    <row r="33" spans="1:7" ht="19.5" customHeight="1">
      <c r="A33" s="94" t="s">
        <v>90</v>
      </c>
      <c r="B33" s="95"/>
      <c r="C33" s="95"/>
      <c r="D33" s="95"/>
      <c r="E33" s="96" t="s">
        <v>15</v>
      </c>
      <c r="F33" s="97" t="s">
        <v>15</v>
      </c>
      <c r="G33" s="61"/>
    </row>
    <row r="34" spans="1:7" ht="19.5" customHeight="1">
      <c r="A34" s="94" t="s">
        <v>91</v>
      </c>
      <c r="B34" s="95">
        <v>31</v>
      </c>
      <c r="C34" s="95">
        <v>31</v>
      </c>
      <c r="D34" s="95">
        <v>31</v>
      </c>
      <c r="E34" s="96">
        <v>100</v>
      </c>
      <c r="F34" s="97">
        <v>100</v>
      </c>
      <c r="G34" s="61"/>
    </row>
    <row r="35" spans="1:7" ht="19.5" customHeight="1">
      <c r="A35" s="94" t="s">
        <v>92</v>
      </c>
      <c r="B35" s="95">
        <v>95476</v>
      </c>
      <c r="C35" s="95">
        <v>104726</v>
      </c>
      <c r="D35" s="95">
        <v>166161</v>
      </c>
      <c r="E35" s="96">
        <v>109.688298630022</v>
      </c>
      <c r="F35" s="97">
        <v>63.0268233821414</v>
      </c>
      <c r="G35" s="61"/>
    </row>
    <row r="36" spans="1:7" ht="19.5" customHeight="1">
      <c r="A36" s="94" t="s">
        <v>93</v>
      </c>
      <c r="B36" s="95"/>
      <c r="C36" s="95"/>
      <c r="D36" s="95"/>
      <c r="E36" s="96" t="s">
        <v>15</v>
      </c>
      <c r="F36" s="97" t="s">
        <v>15</v>
      </c>
      <c r="G36" s="61"/>
    </row>
    <row r="37" spans="1:7" ht="19.5" customHeight="1">
      <c r="A37" s="94" t="s">
        <v>94</v>
      </c>
      <c r="B37" s="95"/>
      <c r="C37" s="95"/>
      <c r="D37" s="95">
        <v>4900</v>
      </c>
      <c r="E37" s="96" t="s">
        <v>15</v>
      </c>
      <c r="F37" s="97">
        <v>0</v>
      </c>
      <c r="G37" s="61"/>
    </row>
    <row r="38" spans="1:7" ht="19.5" customHeight="1">
      <c r="A38" s="94" t="s">
        <v>95</v>
      </c>
      <c r="B38" s="95"/>
      <c r="C38" s="95"/>
      <c r="D38" s="95"/>
      <c r="E38" s="96" t="s">
        <v>15</v>
      </c>
      <c r="F38" s="97" t="s">
        <v>15</v>
      </c>
      <c r="G38" s="61"/>
    </row>
    <row r="39" spans="1:7" ht="19.5" customHeight="1">
      <c r="A39" s="94" t="s">
        <v>96</v>
      </c>
      <c r="B39" s="95"/>
      <c r="C39" s="95"/>
      <c r="D39" s="95"/>
      <c r="E39" s="96" t="s">
        <v>15</v>
      </c>
      <c r="F39" s="97" t="s">
        <v>15</v>
      </c>
      <c r="G39" s="61"/>
    </row>
    <row r="40" spans="1:7" ht="19.5" customHeight="1">
      <c r="A40" s="94" t="s">
        <v>97</v>
      </c>
      <c r="B40" s="95">
        <v>3911</v>
      </c>
      <c r="C40" s="95">
        <v>3280</v>
      </c>
      <c r="D40" s="95">
        <v>83996</v>
      </c>
      <c r="E40" s="101">
        <v>83.8660189209921</v>
      </c>
      <c r="F40" s="102">
        <v>3.90494785465975</v>
      </c>
      <c r="G40" s="61"/>
    </row>
    <row r="41" spans="1:7" ht="19.5" customHeight="1">
      <c r="A41" s="94" t="s">
        <v>98</v>
      </c>
      <c r="B41" s="95">
        <v>38400</v>
      </c>
      <c r="C41" s="95">
        <v>5385</v>
      </c>
      <c r="D41" s="95">
        <v>2736</v>
      </c>
      <c r="E41" s="105"/>
      <c r="F41" s="106"/>
      <c r="G41" s="61"/>
    </row>
    <row r="42" spans="1:194" s="3" customFormat="1" ht="16.5" customHeight="1">
      <c r="A42" s="100" t="s">
        <v>99</v>
      </c>
      <c r="B42" s="107"/>
      <c r="C42" s="107"/>
      <c r="D42" s="107"/>
      <c r="E42" s="108" t="s">
        <v>15</v>
      </c>
      <c r="F42" s="109" t="s">
        <v>15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</row>
    <row r="43" spans="1:194" s="3" customFormat="1" ht="16.5" customHeight="1">
      <c r="A43" s="110" t="s">
        <v>100</v>
      </c>
      <c r="B43" s="111"/>
      <c r="C43" s="112"/>
      <c r="D43" s="113"/>
      <c r="E43" s="114"/>
      <c r="F43" s="115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</row>
    <row r="44" spans="1:194" s="3" customFormat="1" ht="16.5" customHeight="1">
      <c r="A44" s="62"/>
      <c r="B44" s="63"/>
      <c r="C44" s="116"/>
      <c r="D44" s="117"/>
      <c r="E44" s="65"/>
      <c r="F44" s="65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</row>
    <row r="45" spans="1:194" s="3" customFormat="1" ht="16.5" customHeight="1">
      <c r="A45" s="62"/>
      <c r="B45" s="63"/>
      <c r="C45" s="116"/>
      <c r="D45" s="117"/>
      <c r="E45" s="65"/>
      <c r="F45" s="65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</row>
    <row r="46" spans="1:194" s="3" customFormat="1" ht="16.5" customHeight="1">
      <c r="A46" s="62"/>
      <c r="B46" s="118"/>
      <c r="C46" s="116"/>
      <c r="D46" s="117"/>
      <c r="E46" s="65"/>
      <c r="F46" s="65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</row>
    <row r="47" spans="1:194" s="3" customFormat="1" ht="16.5" customHeight="1">
      <c r="A47" s="62"/>
      <c r="B47" s="63"/>
      <c r="C47" s="116"/>
      <c r="D47" s="117"/>
      <c r="E47" s="65"/>
      <c r="F47" s="65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</row>
    <row r="48" spans="1:194" s="3" customFormat="1" ht="16.5" customHeight="1">
      <c r="A48" s="62"/>
      <c r="B48" s="63"/>
      <c r="C48" s="116"/>
      <c r="D48" s="117"/>
      <c r="E48" s="65"/>
      <c r="F48" s="65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</row>
    <row r="49" spans="1:194" s="3" customFormat="1" ht="16.5" customHeight="1">
      <c r="A49" s="62"/>
      <c r="B49" s="63"/>
      <c r="C49" s="116"/>
      <c r="D49" s="117"/>
      <c r="E49" s="65"/>
      <c r="F49" s="65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</row>
    <row r="50" spans="1:194" s="3" customFormat="1" ht="16.5" customHeight="1">
      <c r="A50" s="62"/>
      <c r="B50" s="63"/>
      <c r="C50" s="116"/>
      <c r="D50" s="117"/>
      <c r="E50" s="65"/>
      <c r="F50" s="65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</row>
    <row r="51" spans="1:194" s="3" customFormat="1" ht="16.5" customHeight="1">
      <c r="A51" s="62"/>
      <c r="B51" s="63"/>
      <c r="C51" s="116"/>
      <c r="D51" s="117"/>
      <c r="E51" s="65"/>
      <c r="F51" s="65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</row>
    <row r="52" spans="1:194" s="3" customFormat="1" ht="16.5" customHeight="1">
      <c r="A52" s="62"/>
      <c r="B52" s="63"/>
      <c r="C52" s="116"/>
      <c r="D52" s="117"/>
      <c r="E52" s="65"/>
      <c r="F52" s="65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</row>
    <row r="53" spans="1:194" s="3" customFormat="1" ht="16.5" customHeight="1">
      <c r="A53" s="62"/>
      <c r="B53" s="63"/>
      <c r="C53" s="116"/>
      <c r="D53" s="117"/>
      <c r="E53" s="65"/>
      <c r="F53" s="65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</row>
    <row r="54" spans="1:194" s="3" customFormat="1" ht="16.5" customHeight="1">
      <c r="A54" s="62"/>
      <c r="B54" s="63"/>
      <c r="C54" s="116"/>
      <c r="D54" s="117"/>
      <c r="E54" s="65"/>
      <c r="F54" s="65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</row>
    <row r="55" spans="1:194" s="3" customFormat="1" ht="16.5" customHeight="1">
      <c r="A55" s="62"/>
      <c r="B55" s="63"/>
      <c r="C55" s="116"/>
      <c r="D55" s="117"/>
      <c r="E55" s="65"/>
      <c r="F55" s="65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</row>
    <row r="56" spans="1:194" s="3" customFormat="1" ht="16.5" customHeight="1">
      <c r="A56" s="62"/>
      <c r="B56" s="63"/>
      <c r="C56" s="116"/>
      <c r="D56" s="117"/>
      <c r="E56" s="65"/>
      <c r="F56" s="65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</row>
    <row r="57" spans="1:194" s="3" customFormat="1" ht="16.5" customHeight="1">
      <c r="A57" s="62"/>
      <c r="B57" s="63"/>
      <c r="C57" s="116"/>
      <c r="D57" s="117"/>
      <c r="E57" s="65"/>
      <c r="F57" s="65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</row>
    <row r="58" spans="1:194" s="3" customFormat="1" ht="16.5" customHeight="1">
      <c r="A58" s="62"/>
      <c r="B58" s="63"/>
      <c r="C58" s="116"/>
      <c r="D58" s="117"/>
      <c r="E58" s="65"/>
      <c r="F58" s="65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</row>
    <row r="59" spans="1:194" s="3" customFormat="1" ht="16.5" customHeight="1">
      <c r="A59" s="62"/>
      <c r="B59" s="63"/>
      <c r="C59" s="116"/>
      <c r="D59" s="117"/>
      <c r="E59" s="65"/>
      <c r="F59" s="65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</row>
    <row r="60" spans="1:194" s="3" customFormat="1" ht="16.5" customHeight="1">
      <c r="A60" s="62"/>
      <c r="B60" s="63"/>
      <c r="C60" s="116"/>
      <c r="D60" s="117"/>
      <c r="E60" s="65"/>
      <c r="F60" s="65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</row>
    <row r="61" spans="1:194" s="3" customFormat="1" ht="16.5" customHeight="1">
      <c r="A61" s="62"/>
      <c r="B61" s="63"/>
      <c r="C61" s="116"/>
      <c r="D61" s="117"/>
      <c r="E61" s="65"/>
      <c r="F61" s="65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</row>
    <row r="62" spans="1:194" s="3" customFormat="1" ht="16.5" customHeight="1">
      <c r="A62" s="62"/>
      <c r="B62" s="63"/>
      <c r="C62" s="116"/>
      <c r="D62" s="117"/>
      <c r="E62" s="65"/>
      <c r="F62" s="65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</row>
    <row r="63" spans="1:194" s="3" customFormat="1" ht="16.5" customHeight="1">
      <c r="A63" s="62"/>
      <c r="B63" s="63"/>
      <c r="C63" s="116"/>
      <c r="D63" s="117"/>
      <c r="E63" s="65"/>
      <c r="F63" s="65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</row>
    <row r="64" spans="1:194" s="3" customFormat="1" ht="16.5" customHeight="1">
      <c r="A64" s="62"/>
      <c r="B64" s="63"/>
      <c r="C64" s="116"/>
      <c r="D64" s="117"/>
      <c r="E64" s="65"/>
      <c r="F64" s="65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</row>
    <row r="65" spans="1:194" s="3" customFormat="1" ht="16.5" customHeight="1">
      <c r="A65" s="62"/>
      <c r="B65" s="63"/>
      <c r="C65" s="116"/>
      <c r="D65" s="117"/>
      <c r="E65" s="65"/>
      <c r="F65" s="65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</row>
    <row r="66" spans="1:194" s="3" customFormat="1" ht="16.5" customHeight="1">
      <c r="A66" s="62"/>
      <c r="B66" s="63"/>
      <c r="C66" s="116"/>
      <c r="D66" s="117"/>
      <c r="E66" s="65"/>
      <c r="F66" s="65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</row>
    <row r="67" spans="1:194" s="3" customFormat="1" ht="16.5" customHeight="1">
      <c r="A67" s="62"/>
      <c r="B67" s="63"/>
      <c r="C67" s="116"/>
      <c r="D67" s="117"/>
      <c r="E67" s="65"/>
      <c r="F67" s="65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</row>
    <row r="68" spans="1:194" s="3" customFormat="1" ht="16.5" customHeight="1">
      <c r="A68" s="62"/>
      <c r="B68" s="63"/>
      <c r="C68" s="116"/>
      <c r="D68" s="117"/>
      <c r="E68" s="65"/>
      <c r="F68" s="65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</row>
    <row r="69" spans="1:194" s="3" customFormat="1" ht="16.5" customHeight="1">
      <c r="A69" s="62"/>
      <c r="B69" s="63"/>
      <c r="C69" s="116"/>
      <c r="D69" s="117"/>
      <c r="E69" s="65"/>
      <c r="F69" s="65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</row>
    <row r="70" spans="1:194" s="3" customFormat="1" ht="16.5" customHeight="1">
      <c r="A70" s="62"/>
      <c r="B70" s="63"/>
      <c r="C70" s="116"/>
      <c r="D70" s="117"/>
      <c r="E70" s="65"/>
      <c r="F70" s="6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</row>
    <row r="71" spans="1:194" s="3" customFormat="1" ht="16.5" customHeight="1">
      <c r="A71" s="62"/>
      <c r="B71" s="63"/>
      <c r="C71" s="116"/>
      <c r="D71" s="117"/>
      <c r="E71" s="65"/>
      <c r="F71" s="65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</row>
    <row r="72" spans="1:194" s="3" customFormat="1" ht="16.5" customHeight="1">
      <c r="A72" s="62"/>
      <c r="B72" s="63"/>
      <c r="C72" s="116"/>
      <c r="D72" s="117"/>
      <c r="E72" s="65"/>
      <c r="F72" s="6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</row>
    <row r="73" spans="1:194" s="3" customFormat="1" ht="16.5" customHeight="1">
      <c r="A73" s="62"/>
      <c r="B73" s="63"/>
      <c r="C73" s="116"/>
      <c r="D73" s="117"/>
      <c r="E73" s="65"/>
      <c r="F73" s="65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</row>
    <row r="74" spans="1:194" s="3" customFormat="1" ht="16.5" customHeight="1">
      <c r="A74" s="62"/>
      <c r="B74" s="63"/>
      <c r="C74" s="116"/>
      <c r="D74" s="117"/>
      <c r="E74" s="65"/>
      <c r="F74" s="65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</row>
    <row r="75" spans="1:194" s="3" customFormat="1" ht="16.5" customHeight="1">
      <c r="A75" s="62"/>
      <c r="B75" s="63"/>
      <c r="C75" s="116"/>
      <c r="D75" s="117"/>
      <c r="E75" s="65"/>
      <c r="F75" s="65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</row>
    <row r="76" spans="1:194" s="3" customFormat="1" ht="16.5" customHeight="1">
      <c r="A76" s="62"/>
      <c r="B76" s="63"/>
      <c r="C76" s="116"/>
      <c r="D76" s="117"/>
      <c r="E76" s="65"/>
      <c r="F76" s="6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</row>
    <row r="77" spans="1:194" s="3" customFormat="1" ht="16.5" customHeight="1">
      <c r="A77" s="62"/>
      <c r="B77" s="63"/>
      <c r="C77" s="116"/>
      <c r="D77" s="117"/>
      <c r="E77" s="65"/>
      <c r="F77" s="65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</row>
    <row r="78" spans="1:194" s="3" customFormat="1" ht="16.5" customHeight="1">
      <c r="A78" s="62"/>
      <c r="B78" s="63"/>
      <c r="C78" s="116"/>
      <c r="D78" s="117"/>
      <c r="E78" s="65"/>
      <c r="F78" s="65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</row>
    <row r="79" spans="1:194" s="3" customFormat="1" ht="16.5" customHeight="1">
      <c r="A79" s="62"/>
      <c r="B79" s="63"/>
      <c r="C79" s="116"/>
      <c r="D79" s="117"/>
      <c r="E79" s="65"/>
      <c r="F79" s="65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</row>
    <row r="80" spans="1:194" s="3" customFormat="1" ht="16.5" customHeight="1">
      <c r="A80" s="62"/>
      <c r="B80" s="63"/>
      <c r="C80" s="116"/>
      <c r="D80" s="117"/>
      <c r="E80" s="65"/>
      <c r="F80" s="65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</row>
    <row r="81" spans="1:194" s="3" customFormat="1" ht="16.5" customHeight="1">
      <c r="A81" s="62"/>
      <c r="B81" s="63"/>
      <c r="C81" s="116"/>
      <c r="D81" s="117"/>
      <c r="E81" s="65"/>
      <c r="F81" s="65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</row>
    <row r="82" spans="1:194" s="3" customFormat="1" ht="16.5" customHeight="1">
      <c r="A82" s="62"/>
      <c r="B82" s="63"/>
      <c r="C82" s="116"/>
      <c r="D82" s="117"/>
      <c r="E82" s="65"/>
      <c r="F82" s="65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</row>
    <row r="83" spans="1:194" s="3" customFormat="1" ht="16.5" customHeight="1">
      <c r="A83" s="62"/>
      <c r="B83" s="63"/>
      <c r="C83" s="116"/>
      <c r="D83" s="117"/>
      <c r="E83" s="65"/>
      <c r="F83" s="65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</row>
    <row r="84" spans="1:194" s="3" customFormat="1" ht="16.5" customHeight="1">
      <c r="A84" s="62"/>
      <c r="B84" s="63"/>
      <c r="C84" s="116"/>
      <c r="D84" s="117"/>
      <c r="E84" s="65"/>
      <c r="F84" s="65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</row>
    <row r="85" spans="1:194" s="3" customFormat="1" ht="16.5" customHeight="1">
      <c r="A85" s="62"/>
      <c r="B85" s="63"/>
      <c r="C85" s="116"/>
      <c r="D85" s="117"/>
      <c r="E85" s="65"/>
      <c r="F85" s="65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</row>
    <row r="86" spans="1:194" s="3" customFormat="1" ht="16.5" customHeight="1">
      <c r="A86" s="62"/>
      <c r="B86" s="63"/>
      <c r="C86" s="116"/>
      <c r="D86" s="117"/>
      <c r="E86" s="65"/>
      <c r="F86" s="65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</row>
    <row r="87" spans="1:194" s="3" customFormat="1" ht="16.5" customHeight="1">
      <c r="A87" s="62"/>
      <c r="B87" s="63"/>
      <c r="C87" s="116"/>
      <c r="D87" s="117"/>
      <c r="E87" s="65"/>
      <c r="F87" s="65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</row>
    <row r="88" spans="1:194" s="3" customFormat="1" ht="16.5" customHeight="1">
      <c r="A88" s="62"/>
      <c r="B88" s="63"/>
      <c r="C88" s="116"/>
      <c r="D88" s="117"/>
      <c r="E88" s="65"/>
      <c r="F88" s="65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</row>
    <row r="89" spans="1:194" s="3" customFormat="1" ht="16.5" customHeight="1">
      <c r="A89" s="62"/>
      <c r="B89" s="63"/>
      <c r="C89" s="116"/>
      <c r="D89" s="117"/>
      <c r="E89" s="65"/>
      <c r="F89" s="65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</row>
    <row r="90" spans="1:194" s="3" customFormat="1" ht="16.5" customHeight="1">
      <c r="A90" s="62"/>
      <c r="B90" s="63"/>
      <c r="C90" s="116"/>
      <c r="D90" s="117"/>
      <c r="E90" s="65"/>
      <c r="F90" s="6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</row>
    <row r="91" spans="1:194" s="3" customFormat="1" ht="16.5" customHeight="1">
      <c r="A91" s="62"/>
      <c r="B91" s="63"/>
      <c r="C91" s="116"/>
      <c r="D91" s="117"/>
      <c r="E91" s="65"/>
      <c r="F91" s="65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</row>
    <row r="92" spans="1:194" s="3" customFormat="1" ht="16.5" customHeight="1">
      <c r="A92" s="62"/>
      <c r="B92" s="63"/>
      <c r="C92" s="116"/>
      <c r="D92" s="117"/>
      <c r="E92" s="65"/>
      <c r="F92" s="65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</row>
    <row r="93" spans="1:194" s="3" customFormat="1" ht="16.5" customHeight="1">
      <c r="A93" s="62"/>
      <c r="B93" s="63"/>
      <c r="C93" s="116"/>
      <c r="D93" s="117"/>
      <c r="E93" s="65"/>
      <c r="F93" s="65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</row>
    <row r="94" spans="1:194" s="3" customFormat="1" ht="16.5" customHeight="1">
      <c r="A94" s="62"/>
      <c r="B94" s="63"/>
      <c r="C94" s="116"/>
      <c r="D94" s="117"/>
      <c r="E94" s="65"/>
      <c r="F94" s="65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</row>
    <row r="95" spans="1:194" s="3" customFormat="1" ht="16.5" customHeight="1">
      <c r="A95" s="62"/>
      <c r="B95" s="63"/>
      <c r="C95" s="116"/>
      <c r="D95" s="117"/>
      <c r="E95" s="65"/>
      <c r="F95" s="65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</row>
    <row r="96" spans="1:194" s="3" customFormat="1" ht="16.5" customHeight="1">
      <c r="A96" s="62"/>
      <c r="B96" s="63"/>
      <c r="C96" s="116"/>
      <c r="D96" s="117"/>
      <c r="E96" s="65"/>
      <c r="F96" s="6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</row>
    <row r="97" spans="1:194" s="3" customFormat="1" ht="16.5" customHeight="1">
      <c r="A97" s="62"/>
      <c r="B97" s="63"/>
      <c r="C97" s="116"/>
      <c r="D97" s="117"/>
      <c r="E97" s="65"/>
      <c r="F97" s="65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</row>
    <row r="98" spans="1:194" s="3" customFormat="1" ht="16.5" customHeight="1">
      <c r="A98" s="62"/>
      <c r="B98" s="63"/>
      <c r="C98" s="116"/>
      <c r="D98" s="117"/>
      <c r="E98" s="65"/>
      <c r="F98" s="65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</row>
    <row r="99" spans="1:194" s="3" customFormat="1" ht="16.5" customHeight="1">
      <c r="A99" s="62"/>
      <c r="B99" s="63"/>
      <c r="C99" s="116"/>
      <c r="D99" s="117"/>
      <c r="E99" s="65"/>
      <c r="F99" s="65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</row>
    <row r="100" spans="1:194" s="3" customFormat="1" ht="16.5" customHeight="1">
      <c r="A100" s="62"/>
      <c r="B100" s="63"/>
      <c r="C100" s="116"/>
      <c r="D100" s="117"/>
      <c r="E100" s="65"/>
      <c r="F100" s="65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</row>
    <row r="101" spans="1:194" s="3" customFormat="1" ht="16.5" customHeight="1">
      <c r="A101" s="62"/>
      <c r="B101" s="63"/>
      <c r="C101" s="116"/>
      <c r="D101" s="117"/>
      <c r="E101" s="65"/>
      <c r="F101" s="65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</row>
    <row r="102" spans="1:194" s="3" customFormat="1" ht="16.5" customHeight="1">
      <c r="A102" s="62"/>
      <c r="B102" s="63"/>
      <c r="C102" s="116"/>
      <c r="D102" s="117"/>
      <c r="E102" s="65"/>
      <c r="F102" s="65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</row>
    <row r="103" spans="1:194" s="3" customFormat="1" ht="16.5" customHeight="1">
      <c r="A103" s="62"/>
      <c r="B103" s="63"/>
      <c r="C103" s="116"/>
      <c r="D103" s="117"/>
      <c r="E103" s="65"/>
      <c r="F103" s="65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</row>
    <row r="104" spans="1:194" s="3" customFormat="1" ht="16.5" customHeight="1">
      <c r="A104" s="62"/>
      <c r="B104" s="63"/>
      <c r="C104" s="116"/>
      <c r="D104" s="117"/>
      <c r="E104" s="65"/>
      <c r="F104" s="65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</row>
    <row r="105" spans="1:194" s="3" customFormat="1" ht="16.5" customHeight="1">
      <c r="A105" s="62"/>
      <c r="B105" s="63"/>
      <c r="C105" s="116"/>
      <c r="D105" s="117"/>
      <c r="E105" s="65"/>
      <c r="F105" s="65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</row>
    <row r="106" spans="1:194" s="3" customFormat="1" ht="16.5" customHeight="1">
      <c r="A106" s="62"/>
      <c r="B106" s="63"/>
      <c r="C106" s="116"/>
      <c r="D106" s="117"/>
      <c r="E106" s="65"/>
      <c r="F106" s="65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</row>
    <row r="107" spans="1:194" s="3" customFormat="1" ht="16.5" customHeight="1">
      <c r="A107" s="62"/>
      <c r="B107" s="63"/>
      <c r="C107" s="116"/>
      <c r="D107" s="117"/>
      <c r="E107" s="65"/>
      <c r="F107" s="65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</row>
    <row r="108" spans="1:194" s="3" customFormat="1" ht="16.5" customHeight="1">
      <c r="A108" s="62"/>
      <c r="B108" s="63"/>
      <c r="C108" s="116"/>
      <c r="D108" s="117"/>
      <c r="E108" s="65"/>
      <c r="F108" s="65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</row>
    <row r="109" spans="1:194" s="3" customFormat="1" ht="16.5" customHeight="1">
      <c r="A109" s="62"/>
      <c r="B109" s="63"/>
      <c r="C109" s="116"/>
      <c r="D109" s="117"/>
      <c r="E109" s="65"/>
      <c r="F109" s="65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</row>
    <row r="110" spans="1:194" s="3" customFormat="1" ht="16.5" customHeight="1">
      <c r="A110" s="62"/>
      <c r="B110" s="63"/>
      <c r="C110" s="116"/>
      <c r="D110" s="117"/>
      <c r="E110" s="65"/>
      <c r="F110" s="65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</row>
    <row r="111" spans="1:194" s="3" customFormat="1" ht="16.5" customHeight="1">
      <c r="A111" s="62"/>
      <c r="B111" s="63"/>
      <c r="C111" s="116"/>
      <c r="D111" s="117"/>
      <c r="E111" s="65"/>
      <c r="F111" s="65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</row>
    <row r="112" spans="1:194" s="3" customFormat="1" ht="16.5" customHeight="1">
      <c r="A112" s="62"/>
      <c r="B112" s="63"/>
      <c r="C112" s="116"/>
      <c r="D112" s="117"/>
      <c r="E112" s="65"/>
      <c r="F112" s="65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</row>
    <row r="113" spans="1:194" s="3" customFormat="1" ht="16.5" customHeight="1">
      <c r="A113" s="62"/>
      <c r="B113" s="63"/>
      <c r="C113" s="116"/>
      <c r="D113" s="117"/>
      <c r="E113" s="65"/>
      <c r="F113" s="65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</row>
    <row r="114" spans="1:194" s="3" customFormat="1" ht="16.5" customHeight="1">
      <c r="A114" s="62"/>
      <c r="B114" s="63"/>
      <c r="C114" s="116"/>
      <c r="D114" s="117"/>
      <c r="E114" s="65"/>
      <c r="F114" s="65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</row>
    <row r="115" spans="1:194" s="3" customFormat="1" ht="16.5" customHeight="1">
      <c r="A115" s="62"/>
      <c r="B115" s="63"/>
      <c r="C115" s="116"/>
      <c r="D115" s="117"/>
      <c r="E115" s="65"/>
      <c r="F115" s="65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</row>
    <row r="116" spans="1:194" s="3" customFormat="1" ht="16.5" customHeight="1">
      <c r="A116" s="62"/>
      <c r="B116" s="63"/>
      <c r="C116" s="116"/>
      <c r="D116" s="117"/>
      <c r="E116" s="65"/>
      <c r="F116" s="65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</row>
    <row r="117" spans="1:194" s="3" customFormat="1" ht="16.5" customHeight="1">
      <c r="A117" s="62"/>
      <c r="B117" s="63"/>
      <c r="C117" s="116"/>
      <c r="D117" s="117"/>
      <c r="E117" s="65"/>
      <c r="F117" s="65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</row>
    <row r="118" spans="1:194" s="3" customFormat="1" ht="16.5" customHeight="1">
      <c r="A118" s="62"/>
      <c r="B118" s="63"/>
      <c r="C118" s="116"/>
      <c r="D118" s="117"/>
      <c r="E118" s="65"/>
      <c r="F118" s="65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</row>
    <row r="119" spans="1:194" s="3" customFormat="1" ht="16.5" customHeight="1">
      <c r="A119" s="62"/>
      <c r="B119" s="63"/>
      <c r="C119" s="116"/>
      <c r="D119" s="117"/>
      <c r="E119" s="65"/>
      <c r="F119" s="65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</row>
    <row r="120" spans="1:194" s="3" customFormat="1" ht="16.5" customHeight="1">
      <c r="A120" s="62"/>
      <c r="B120" s="63"/>
      <c r="C120" s="116"/>
      <c r="D120" s="117"/>
      <c r="E120" s="65"/>
      <c r="F120" s="65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</row>
    <row r="121" spans="1:194" s="3" customFormat="1" ht="16.5" customHeight="1">
      <c r="A121" s="62"/>
      <c r="B121" s="63"/>
      <c r="C121" s="116"/>
      <c r="D121" s="117"/>
      <c r="E121" s="65"/>
      <c r="F121" s="65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</row>
    <row r="122" spans="1:194" s="3" customFormat="1" ht="16.5" customHeight="1">
      <c r="A122" s="62"/>
      <c r="B122" s="63"/>
      <c r="C122" s="116"/>
      <c r="D122" s="117"/>
      <c r="E122" s="65"/>
      <c r="F122" s="65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</row>
    <row r="123" spans="1:194" s="3" customFormat="1" ht="16.5" customHeight="1">
      <c r="A123" s="62"/>
      <c r="B123" s="63"/>
      <c r="C123" s="116"/>
      <c r="D123" s="117"/>
      <c r="E123" s="65"/>
      <c r="F123" s="65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</row>
    <row r="124" spans="1:194" s="3" customFormat="1" ht="16.5" customHeight="1">
      <c r="A124" s="62"/>
      <c r="B124" s="63"/>
      <c r="C124" s="116"/>
      <c r="D124" s="117"/>
      <c r="E124" s="65"/>
      <c r="F124" s="65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</row>
    <row r="125" spans="1:194" s="3" customFormat="1" ht="16.5" customHeight="1">
      <c r="A125" s="62"/>
      <c r="B125" s="63"/>
      <c r="C125" s="116"/>
      <c r="D125" s="117"/>
      <c r="E125" s="65"/>
      <c r="F125" s="65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</row>
    <row r="126" spans="1:194" s="3" customFormat="1" ht="16.5" customHeight="1">
      <c r="A126" s="62"/>
      <c r="B126" s="63"/>
      <c r="C126" s="116"/>
      <c r="D126" s="117"/>
      <c r="E126" s="65"/>
      <c r="F126" s="65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</row>
    <row r="127" spans="1:194" s="3" customFormat="1" ht="16.5" customHeight="1">
      <c r="A127" s="62"/>
      <c r="B127" s="63"/>
      <c r="C127" s="116"/>
      <c r="D127" s="117"/>
      <c r="E127" s="65"/>
      <c r="F127" s="65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</row>
    <row r="128" spans="1:194" s="3" customFormat="1" ht="16.5" customHeight="1">
      <c r="A128" s="62"/>
      <c r="B128" s="63"/>
      <c r="C128" s="116"/>
      <c r="D128" s="117"/>
      <c r="E128" s="65"/>
      <c r="F128" s="65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</row>
    <row r="129" spans="1:194" s="3" customFormat="1" ht="16.5" customHeight="1">
      <c r="A129" s="62"/>
      <c r="B129" s="63"/>
      <c r="C129" s="116"/>
      <c r="D129" s="117"/>
      <c r="E129" s="65"/>
      <c r="F129" s="65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</row>
    <row r="130" spans="1:194" s="3" customFormat="1" ht="16.5" customHeight="1">
      <c r="A130" s="62"/>
      <c r="B130" s="63"/>
      <c r="C130" s="116"/>
      <c r="D130" s="117"/>
      <c r="E130" s="65"/>
      <c r="F130" s="65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</row>
    <row r="131" spans="1:194" s="3" customFormat="1" ht="16.5" customHeight="1">
      <c r="A131" s="62"/>
      <c r="B131" s="63"/>
      <c r="C131" s="116"/>
      <c r="D131" s="117"/>
      <c r="E131" s="65"/>
      <c r="F131" s="65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</row>
    <row r="132" spans="1:194" s="3" customFormat="1" ht="16.5" customHeight="1">
      <c r="A132" s="62"/>
      <c r="B132" s="63"/>
      <c r="C132" s="116"/>
      <c r="D132" s="117"/>
      <c r="E132" s="65"/>
      <c r="F132" s="65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</row>
    <row r="133" spans="1:194" s="3" customFormat="1" ht="16.5" customHeight="1">
      <c r="A133" s="62"/>
      <c r="B133" s="63"/>
      <c r="C133" s="116"/>
      <c r="D133" s="117"/>
      <c r="E133" s="65"/>
      <c r="F133" s="65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</row>
    <row r="134" spans="1:194" s="3" customFormat="1" ht="16.5" customHeight="1">
      <c r="A134" s="62"/>
      <c r="B134" s="63"/>
      <c r="C134" s="116"/>
      <c r="D134" s="117"/>
      <c r="E134" s="65"/>
      <c r="F134" s="65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</row>
    <row r="135" spans="1:194" s="3" customFormat="1" ht="16.5" customHeight="1">
      <c r="A135" s="62"/>
      <c r="B135" s="63"/>
      <c r="C135" s="116"/>
      <c r="D135" s="117"/>
      <c r="E135" s="65"/>
      <c r="F135" s="65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</row>
    <row r="136" spans="1:194" s="3" customFormat="1" ht="16.5" customHeight="1">
      <c r="A136" s="62"/>
      <c r="B136" s="63"/>
      <c r="C136" s="116"/>
      <c r="D136" s="117"/>
      <c r="E136" s="65"/>
      <c r="F136" s="65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</row>
    <row r="137" spans="1:194" s="3" customFormat="1" ht="16.5" customHeight="1">
      <c r="A137" s="62"/>
      <c r="B137" s="63"/>
      <c r="C137" s="116"/>
      <c r="D137" s="117"/>
      <c r="E137" s="65"/>
      <c r="F137" s="65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</row>
    <row r="138" spans="1:194" s="3" customFormat="1" ht="16.5" customHeight="1">
      <c r="A138" s="62"/>
      <c r="B138" s="63"/>
      <c r="C138" s="116"/>
      <c r="D138" s="117"/>
      <c r="E138" s="65"/>
      <c r="F138" s="65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</row>
    <row r="139" spans="1:194" s="3" customFormat="1" ht="16.5" customHeight="1">
      <c r="A139" s="62"/>
      <c r="B139" s="63"/>
      <c r="C139" s="116"/>
      <c r="D139" s="117"/>
      <c r="E139" s="65"/>
      <c r="F139" s="65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</row>
    <row r="140" spans="1:194" s="3" customFormat="1" ht="16.5" customHeight="1">
      <c r="A140" s="62"/>
      <c r="B140" s="63"/>
      <c r="C140" s="116"/>
      <c r="D140" s="117"/>
      <c r="E140" s="65"/>
      <c r="F140" s="65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</row>
    <row r="141" spans="1:194" s="3" customFormat="1" ht="16.5" customHeight="1">
      <c r="A141" s="62"/>
      <c r="B141" s="63"/>
      <c r="C141" s="116"/>
      <c r="D141" s="117"/>
      <c r="E141" s="65"/>
      <c r="F141" s="65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</row>
    <row r="142" spans="1:194" s="3" customFormat="1" ht="16.5" customHeight="1">
      <c r="A142" s="62"/>
      <c r="B142" s="63"/>
      <c r="C142" s="116"/>
      <c r="D142" s="117"/>
      <c r="E142" s="65"/>
      <c r="F142" s="65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</row>
    <row r="143" spans="1:194" s="3" customFormat="1" ht="16.5" customHeight="1">
      <c r="A143" s="62"/>
      <c r="B143" s="63"/>
      <c r="C143" s="116"/>
      <c r="D143" s="117"/>
      <c r="E143" s="65"/>
      <c r="F143" s="65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</row>
    <row r="144" spans="1:194" s="3" customFormat="1" ht="16.5" customHeight="1">
      <c r="A144" s="62"/>
      <c r="B144" s="63"/>
      <c r="C144" s="116"/>
      <c r="D144" s="117"/>
      <c r="E144" s="65"/>
      <c r="F144" s="65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</row>
    <row r="145" spans="1:194" s="3" customFormat="1" ht="16.5" customHeight="1">
      <c r="A145" s="62"/>
      <c r="B145" s="63"/>
      <c r="C145" s="116"/>
      <c r="D145" s="117"/>
      <c r="E145" s="65"/>
      <c r="F145" s="65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</row>
    <row r="146" spans="1:194" s="3" customFormat="1" ht="16.5" customHeight="1">
      <c r="A146" s="62"/>
      <c r="B146" s="63"/>
      <c r="C146" s="116"/>
      <c r="D146" s="117"/>
      <c r="E146" s="65"/>
      <c r="F146" s="65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</row>
    <row r="147" spans="1:194" s="3" customFormat="1" ht="16.5" customHeight="1">
      <c r="A147" s="62"/>
      <c r="B147" s="63"/>
      <c r="C147" s="116"/>
      <c r="D147" s="117"/>
      <c r="E147" s="65"/>
      <c r="F147" s="65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</row>
    <row r="148" spans="1:194" s="3" customFormat="1" ht="16.5" customHeight="1">
      <c r="A148" s="62"/>
      <c r="B148" s="63"/>
      <c r="C148" s="116"/>
      <c r="D148" s="117"/>
      <c r="E148" s="65"/>
      <c r="F148" s="65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</row>
    <row r="149" spans="1:194" s="3" customFormat="1" ht="16.5" customHeight="1">
      <c r="A149" s="62"/>
      <c r="B149" s="63"/>
      <c r="C149" s="116"/>
      <c r="D149" s="117"/>
      <c r="E149" s="65"/>
      <c r="F149" s="65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</row>
    <row r="150" spans="1:194" s="3" customFormat="1" ht="16.5" customHeight="1">
      <c r="A150" s="62"/>
      <c r="B150" s="63"/>
      <c r="C150" s="116"/>
      <c r="D150" s="117"/>
      <c r="E150" s="65"/>
      <c r="F150" s="65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</row>
    <row r="151" spans="1:194" s="3" customFormat="1" ht="16.5" customHeight="1">
      <c r="A151" s="62"/>
      <c r="B151" s="63"/>
      <c r="C151" s="116"/>
      <c r="D151" s="117"/>
      <c r="E151" s="65"/>
      <c r="F151" s="65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</row>
    <row r="152" spans="1:194" s="3" customFormat="1" ht="16.5" customHeight="1">
      <c r="A152" s="62"/>
      <c r="B152" s="63"/>
      <c r="C152" s="116"/>
      <c r="D152" s="117"/>
      <c r="E152" s="65"/>
      <c r="F152" s="65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</row>
    <row r="153" spans="1:194" s="3" customFormat="1" ht="16.5" customHeight="1">
      <c r="A153" s="62"/>
      <c r="B153" s="63"/>
      <c r="C153" s="116"/>
      <c r="D153" s="117"/>
      <c r="E153" s="65"/>
      <c r="F153" s="65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</row>
    <row r="154" spans="1:194" s="3" customFormat="1" ht="16.5" customHeight="1">
      <c r="A154" s="62"/>
      <c r="B154" s="63"/>
      <c r="C154" s="116"/>
      <c r="D154" s="117"/>
      <c r="E154" s="65"/>
      <c r="F154" s="65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</row>
    <row r="155" spans="1:194" s="3" customFormat="1" ht="16.5" customHeight="1">
      <c r="A155" s="62"/>
      <c r="B155" s="63"/>
      <c r="C155" s="116"/>
      <c r="D155" s="117"/>
      <c r="E155" s="65"/>
      <c r="F155" s="65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</row>
    <row r="156" spans="1:194" s="3" customFormat="1" ht="16.5" customHeight="1">
      <c r="A156" s="62"/>
      <c r="B156" s="63"/>
      <c r="C156" s="116"/>
      <c r="D156" s="117"/>
      <c r="E156" s="65"/>
      <c r="F156" s="65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</row>
    <row r="157" spans="1:194" s="3" customFormat="1" ht="16.5" customHeight="1">
      <c r="A157" s="62"/>
      <c r="B157" s="63"/>
      <c r="C157" s="116"/>
      <c r="D157" s="117"/>
      <c r="E157" s="65"/>
      <c r="F157" s="65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</row>
    <row r="158" spans="1:194" s="3" customFormat="1" ht="16.5" customHeight="1">
      <c r="A158" s="62"/>
      <c r="B158" s="63"/>
      <c r="C158" s="116"/>
      <c r="D158" s="117"/>
      <c r="E158" s="65"/>
      <c r="F158" s="65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</row>
    <row r="159" spans="1:194" s="3" customFormat="1" ht="16.5" customHeight="1">
      <c r="A159" s="62"/>
      <c r="B159" s="63"/>
      <c r="C159" s="116"/>
      <c r="D159" s="117"/>
      <c r="E159" s="65"/>
      <c r="F159" s="65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</row>
    <row r="160" spans="1:194" s="3" customFormat="1" ht="16.5" customHeight="1">
      <c r="A160" s="62"/>
      <c r="B160" s="63"/>
      <c r="C160" s="116"/>
      <c r="D160" s="117"/>
      <c r="E160" s="65"/>
      <c r="F160" s="65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</row>
    <row r="161" spans="1:194" s="3" customFormat="1" ht="16.5" customHeight="1">
      <c r="A161" s="62"/>
      <c r="B161" s="63"/>
      <c r="C161" s="116"/>
      <c r="D161" s="117"/>
      <c r="E161" s="65"/>
      <c r="F161" s="65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</row>
    <row r="162" spans="1:194" s="3" customFormat="1" ht="16.5" customHeight="1">
      <c r="A162" s="62"/>
      <c r="B162" s="63"/>
      <c r="C162" s="116"/>
      <c r="D162" s="117"/>
      <c r="E162" s="65"/>
      <c r="F162" s="65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</row>
    <row r="163" spans="1:194" s="3" customFormat="1" ht="16.5" customHeight="1">
      <c r="A163" s="62"/>
      <c r="B163" s="63"/>
      <c r="C163" s="116"/>
      <c r="D163" s="117"/>
      <c r="E163" s="65"/>
      <c r="F163" s="65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</row>
    <row r="164" spans="1:194" s="3" customFormat="1" ht="16.5" customHeight="1">
      <c r="A164" s="62"/>
      <c r="B164" s="63"/>
      <c r="C164" s="116"/>
      <c r="D164" s="117"/>
      <c r="E164" s="65"/>
      <c r="F164" s="65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</row>
    <row r="165" spans="1:194" s="3" customFormat="1" ht="16.5" customHeight="1">
      <c r="A165" s="62"/>
      <c r="B165" s="63"/>
      <c r="C165" s="116"/>
      <c r="D165" s="117"/>
      <c r="E165" s="65"/>
      <c r="F165" s="65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</row>
    <row r="166" spans="1:194" s="3" customFormat="1" ht="16.5" customHeight="1">
      <c r="A166" s="62"/>
      <c r="B166" s="63"/>
      <c r="C166" s="116"/>
      <c r="D166" s="117"/>
      <c r="E166" s="65"/>
      <c r="F166" s="65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</row>
    <row r="167" spans="1:194" s="3" customFormat="1" ht="16.5" customHeight="1">
      <c r="A167" s="62"/>
      <c r="B167" s="63"/>
      <c r="C167" s="116"/>
      <c r="D167" s="117"/>
      <c r="E167" s="65"/>
      <c r="F167" s="65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</row>
    <row r="168" spans="1:194" s="3" customFormat="1" ht="16.5" customHeight="1">
      <c r="A168" s="62"/>
      <c r="B168" s="63"/>
      <c r="C168" s="116"/>
      <c r="D168" s="117"/>
      <c r="E168" s="65"/>
      <c r="F168" s="65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</row>
    <row r="169" spans="1:194" s="3" customFormat="1" ht="16.5" customHeight="1">
      <c r="A169" s="62"/>
      <c r="B169" s="63"/>
      <c r="C169" s="116"/>
      <c r="D169" s="117"/>
      <c r="E169" s="65"/>
      <c r="F169" s="65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</row>
    <row r="170" spans="1:194" s="3" customFormat="1" ht="16.5" customHeight="1">
      <c r="A170" s="62"/>
      <c r="B170" s="63"/>
      <c r="C170" s="116"/>
      <c r="D170" s="117"/>
      <c r="E170" s="65"/>
      <c r="F170" s="65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</row>
    <row r="171" spans="1:194" s="3" customFormat="1" ht="16.5" customHeight="1">
      <c r="A171" s="62"/>
      <c r="B171" s="63"/>
      <c r="C171" s="116"/>
      <c r="D171" s="117"/>
      <c r="E171" s="65"/>
      <c r="F171" s="65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</row>
    <row r="172" spans="1:194" s="3" customFormat="1" ht="16.5" customHeight="1">
      <c r="A172" s="62"/>
      <c r="B172" s="63"/>
      <c r="C172" s="116"/>
      <c r="D172" s="117"/>
      <c r="E172" s="65"/>
      <c r="F172" s="65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</row>
    <row r="173" spans="1:194" s="3" customFormat="1" ht="16.5" customHeight="1">
      <c r="A173" s="62"/>
      <c r="B173" s="63"/>
      <c r="C173" s="116"/>
      <c r="D173" s="117"/>
      <c r="E173" s="65"/>
      <c r="F173" s="65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</row>
    <row r="174" spans="1:194" s="3" customFormat="1" ht="16.5" customHeight="1">
      <c r="A174" s="62"/>
      <c r="B174" s="63"/>
      <c r="C174" s="116"/>
      <c r="D174" s="117"/>
      <c r="E174" s="65"/>
      <c r="F174" s="65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</row>
    <row r="175" spans="1:194" s="3" customFormat="1" ht="16.5" customHeight="1">
      <c r="A175" s="62"/>
      <c r="B175" s="63"/>
      <c r="C175" s="116"/>
      <c r="D175" s="117"/>
      <c r="E175" s="65"/>
      <c r="F175" s="65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</row>
    <row r="176" spans="1:194" s="3" customFormat="1" ht="16.5" customHeight="1">
      <c r="A176" s="62"/>
      <c r="B176" s="63"/>
      <c r="C176" s="116"/>
      <c r="D176" s="117"/>
      <c r="E176" s="65"/>
      <c r="F176" s="65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</row>
    <row r="177" spans="1:194" s="3" customFormat="1" ht="16.5" customHeight="1">
      <c r="A177" s="62"/>
      <c r="B177" s="63"/>
      <c r="C177" s="116"/>
      <c r="D177" s="117"/>
      <c r="E177" s="65"/>
      <c r="F177" s="65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</row>
    <row r="178" spans="1:194" s="3" customFormat="1" ht="16.5" customHeight="1">
      <c r="A178" s="62"/>
      <c r="B178" s="63"/>
      <c r="C178" s="116"/>
      <c r="D178" s="117"/>
      <c r="E178" s="65"/>
      <c r="F178" s="65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</row>
    <row r="179" spans="1:194" s="3" customFormat="1" ht="16.5" customHeight="1">
      <c r="A179" s="62"/>
      <c r="B179" s="63"/>
      <c r="C179" s="116"/>
      <c r="D179" s="117"/>
      <c r="E179" s="65"/>
      <c r="F179" s="65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</row>
    <row r="180" spans="1:194" s="3" customFormat="1" ht="16.5" customHeight="1">
      <c r="A180" s="62"/>
      <c r="B180" s="63"/>
      <c r="C180" s="116"/>
      <c r="D180" s="117"/>
      <c r="E180" s="65"/>
      <c r="F180" s="65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</row>
    <row r="181" spans="1:194" s="3" customFormat="1" ht="16.5" customHeight="1">
      <c r="A181" s="62"/>
      <c r="B181" s="63"/>
      <c r="C181" s="116"/>
      <c r="D181" s="117"/>
      <c r="E181" s="65"/>
      <c r="F181" s="65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</row>
    <row r="182" spans="1:194" s="3" customFormat="1" ht="16.5" customHeight="1">
      <c r="A182" s="62"/>
      <c r="B182" s="63"/>
      <c r="C182" s="116"/>
      <c r="D182" s="117"/>
      <c r="E182" s="65"/>
      <c r="F182" s="65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</row>
    <row r="183" spans="1:194" s="3" customFormat="1" ht="16.5" customHeight="1">
      <c r="A183" s="62"/>
      <c r="B183" s="63"/>
      <c r="C183" s="116"/>
      <c r="D183" s="117"/>
      <c r="E183" s="65"/>
      <c r="F183" s="65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</row>
    <row r="184" spans="1:194" s="3" customFormat="1" ht="16.5" customHeight="1">
      <c r="A184" s="62"/>
      <c r="B184" s="63"/>
      <c r="C184" s="116"/>
      <c r="D184" s="117"/>
      <c r="E184" s="65"/>
      <c r="F184" s="65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</row>
    <row r="185" spans="1:194" s="3" customFormat="1" ht="16.5" customHeight="1">
      <c r="A185" s="62"/>
      <c r="B185" s="63"/>
      <c r="C185" s="116"/>
      <c r="D185" s="117"/>
      <c r="E185" s="65"/>
      <c r="F185" s="65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</row>
    <row r="186" spans="1:194" s="3" customFormat="1" ht="16.5" customHeight="1">
      <c r="A186" s="62"/>
      <c r="B186" s="63"/>
      <c r="C186" s="116"/>
      <c r="D186" s="117"/>
      <c r="E186" s="65"/>
      <c r="F186" s="65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</row>
    <row r="187" spans="1:194" s="3" customFormat="1" ht="16.5" customHeight="1">
      <c r="A187" s="62"/>
      <c r="B187" s="63"/>
      <c r="C187" s="116"/>
      <c r="D187" s="117"/>
      <c r="E187" s="65"/>
      <c r="F187" s="65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</row>
    <row r="188" spans="1:194" s="3" customFormat="1" ht="16.5" customHeight="1">
      <c r="A188" s="62"/>
      <c r="B188" s="63"/>
      <c r="C188" s="116"/>
      <c r="D188" s="117"/>
      <c r="E188" s="65"/>
      <c r="F188" s="65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</row>
    <row r="189" spans="1:194" s="3" customFormat="1" ht="16.5" customHeight="1">
      <c r="A189" s="62"/>
      <c r="B189" s="63"/>
      <c r="C189" s="116"/>
      <c r="D189" s="117"/>
      <c r="E189" s="65"/>
      <c r="F189" s="65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</row>
    <row r="190" spans="1:194" s="3" customFormat="1" ht="16.5" customHeight="1">
      <c r="A190" s="62"/>
      <c r="B190" s="63"/>
      <c r="C190" s="116"/>
      <c r="D190" s="117"/>
      <c r="E190" s="65"/>
      <c r="F190" s="65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</row>
    <row r="191" spans="1:194" s="3" customFormat="1" ht="16.5" customHeight="1">
      <c r="A191" s="62"/>
      <c r="B191" s="63"/>
      <c r="C191" s="116"/>
      <c r="D191" s="117"/>
      <c r="E191" s="65"/>
      <c r="F191" s="65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</row>
    <row r="192" spans="1:194" s="3" customFormat="1" ht="16.5" customHeight="1">
      <c r="A192" s="62"/>
      <c r="B192" s="63"/>
      <c r="C192" s="116"/>
      <c r="D192" s="117"/>
      <c r="E192" s="65"/>
      <c r="F192" s="65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</row>
    <row r="193" spans="1:194" s="3" customFormat="1" ht="16.5" customHeight="1">
      <c r="A193" s="62"/>
      <c r="B193" s="63"/>
      <c r="C193" s="116"/>
      <c r="D193" s="117"/>
      <c r="E193" s="65"/>
      <c r="F193" s="65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</row>
    <row r="194" spans="1:194" s="3" customFormat="1" ht="16.5" customHeight="1">
      <c r="A194" s="62"/>
      <c r="B194" s="63"/>
      <c r="C194" s="116"/>
      <c r="D194" s="117"/>
      <c r="E194" s="65"/>
      <c r="F194" s="65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</row>
    <row r="195" spans="1:194" s="3" customFormat="1" ht="16.5" customHeight="1">
      <c r="A195" s="62"/>
      <c r="B195" s="63"/>
      <c r="C195" s="116"/>
      <c r="D195" s="117"/>
      <c r="E195" s="65"/>
      <c r="F195" s="65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</row>
    <row r="196" spans="1:194" s="3" customFormat="1" ht="16.5" customHeight="1">
      <c r="A196" s="62"/>
      <c r="B196" s="63"/>
      <c r="C196" s="116"/>
      <c r="D196" s="117"/>
      <c r="E196" s="65"/>
      <c r="F196" s="65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</row>
    <row r="197" spans="1:194" s="3" customFormat="1" ht="16.5" customHeight="1">
      <c r="A197" s="62"/>
      <c r="B197" s="63"/>
      <c r="C197" s="116"/>
      <c r="D197" s="117"/>
      <c r="E197" s="65"/>
      <c r="F197" s="65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</row>
    <row r="198" spans="1:194" s="3" customFormat="1" ht="16.5" customHeight="1">
      <c r="A198" s="62"/>
      <c r="B198" s="63"/>
      <c r="C198" s="116"/>
      <c r="D198" s="117"/>
      <c r="E198" s="65"/>
      <c r="F198" s="65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</row>
    <row r="199" spans="1:194" s="3" customFormat="1" ht="16.5" customHeight="1">
      <c r="A199" s="62"/>
      <c r="B199" s="63"/>
      <c r="C199" s="116"/>
      <c r="D199" s="117"/>
      <c r="E199" s="65"/>
      <c r="F199" s="65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</row>
    <row r="200" spans="1:194" s="3" customFormat="1" ht="16.5" customHeight="1">
      <c r="A200" s="62"/>
      <c r="B200" s="63"/>
      <c r="C200" s="116"/>
      <c r="D200" s="117"/>
      <c r="E200" s="65"/>
      <c r="F200" s="65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</row>
    <row r="201" spans="1:194" s="3" customFormat="1" ht="16.5" customHeight="1">
      <c r="A201" s="62"/>
      <c r="B201" s="63"/>
      <c r="C201" s="116"/>
      <c r="D201" s="117"/>
      <c r="E201" s="65"/>
      <c r="F201" s="65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</row>
    <row r="202" spans="1:194" s="3" customFormat="1" ht="16.5" customHeight="1">
      <c r="A202" s="62"/>
      <c r="B202" s="63"/>
      <c r="C202" s="116"/>
      <c r="D202" s="117"/>
      <c r="E202" s="65"/>
      <c r="F202" s="65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</row>
    <row r="203" spans="1:194" s="3" customFormat="1" ht="16.5" customHeight="1">
      <c r="A203" s="62"/>
      <c r="B203" s="63"/>
      <c r="C203" s="116"/>
      <c r="D203" s="117"/>
      <c r="E203" s="65"/>
      <c r="F203" s="65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</row>
    <row r="204" spans="1:194" s="3" customFormat="1" ht="16.5" customHeight="1">
      <c r="A204" s="62"/>
      <c r="B204" s="63"/>
      <c r="C204" s="116"/>
      <c r="D204" s="117"/>
      <c r="E204" s="65"/>
      <c r="F204" s="65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</row>
    <row r="205" spans="1:194" s="3" customFormat="1" ht="16.5" customHeight="1">
      <c r="A205" s="62"/>
      <c r="B205" s="63"/>
      <c r="C205" s="116"/>
      <c r="D205" s="117"/>
      <c r="E205" s="65"/>
      <c r="F205" s="65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</row>
    <row r="206" spans="1:194" s="3" customFormat="1" ht="16.5" customHeight="1">
      <c r="A206" s="62"/>
      <c r="B206" s="63"/>
      <c r="C206" s="116"/>
      <c r="D206" s="117"/>
      <c r="E206" s="65"/>
      <c r="F206" s="65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</row>
    <row r="207" spans="1:194" s="3" customFormat="1" ht="16.5" customHeight="1">
      <c r="A207" s="62"/>
      <c r="B207" s="63"/>
      <c r="C207" s="116"/>
      <c r="D207" s="117"/>
      <c r="E207" s="65"/>
      <c r="F207" s="65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</row>
    <row r="208" spans="1:194" s="3" customFormat="1" ht="16.5" customHeight="1">
      <c r="A208" s="62"/>
      <c r="B208" s="63"/>
      <c r="C208" s="116"/>
      <c r="D208" s="117"/>
      <c r="E208" s="65"/>
      <c r="F208" s="65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</row>
    <row r="209" spans="1:194" s="3" customFormat="1" ht="16.5" customHeight="1">
      <c r="A209" s="62"/>
      <c r="B209" s="63"/>
      <c r="C209" s="116"/>
      <c r="D209" s="117"/>
      <c r="E209" s="65"/>
      <c r="F209" s="65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</row>
    <row r="210" spans="1:194" s="3" customFormat="1" ht="16.5" customHeight="1">
      <c r="A210" s="62"/>
      <c r="B210" s="63"/>
      <c r="C210" s="116"/>
      <c r="D210" s="117"/>
      <c r="E210" s="65"/>
      <c r="F210" s="65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</row>
    <row r="211" spans="1:194" s="3" customFormat="1" ht="16.5" customHeight="1">
      <c r="A211" s="62"/>
      <c r="B211" s="63"/>
      <c r="C211" s="116"/>
      <c r="D211" s="117"/>
      <c r="E211" s="65"/>
      <c r="F211" s="65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</row>
    <row r="212" spans="1:194" s="3" customFormat="1" ht="16.5" customHeight="1">
      <c r="A212" s="62"/>
      <c r="B212" s="63"/>
      <c r="C212" s="116"/>
      <c r="D212" s="117"/>
      <c r="E212" s="65"/>
      <c r="F212" s="65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</row>
    <row r="213" spans="1:194" s="3" customFormat="1" ht="16.5" customHeight="1">
      <c r="A213" s="62"/>
      <c r="B213" s="63"/>
      <c r="C213" s="116"/>
      <c r="D213" s="117"/>
      <c r="E213" s="65"/>
      <c r="F213" s="65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</row>
    <row r="214" spans="1:194" s="3" customFormat="1" ht="16.5" customHeight="1">
      <c r="A214" s="62"/>
      <c r="B214" s="63"/>
      <c r="C214" s="116"/>
      <c r="D214" s="117"/>
      <c r="E214" s="65"/>
      <c r="F214" s="65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</row>
    <row r="215" spans="1:194" s="3" customFormat="1" ht="16.5" customHeight="1">
      <c r="A215" s="62"/>
      <c r="B215" s="63"/>
      <c r="C215" s="116"/>
      <c r="D215" s="117"/>
      <c r="E215" s="65"/>
      <c r="F215" s="65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</row>
    <row r="216" spans="1:194" s="3" customFormat="1" ht="16.5" customHeight="1">
      <c r="A216" s="62"/>
      <c r="B216" s="63"/>
      <c r="C216" s="116"/>
      <c r="D216" s="117"/>
      <c r="E216" s="65"/>
      <c r="F216" s="65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</row>
    <row r="217" spans="1:194" s="3" customFormat="1" ht="16.5" customHeight="1">
      <c r="A217" s="62"/>
      <c r="B217" s="63"/>
      <c r="C217" s="116"/>
      <c r="D217" s="117"/>
      <c r="E217" s="65"/>
      <c r="F217" s="65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</row>
    <row r="218" spans="1:194" s="3" customFormat="1" ht="16.5" customHeight="1">
      <c r="A218" s="62"/>
      <c r="B218" s="63"/>
      <c r="C218" s="116"/>
      <c r="D218" s="117"/>
      <c r="E218" s="65"/>
      <c r="F218" s="65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</row>
    <row r="219" spans="1:194" s="3" customFormat="1" ht="16.5" customHeight="1">
      <c r="A219" s="62"/>
      <c r="B219" s="63"/>
      <c r="C219" s="116"/>
      <c r="D219" s="117"/>
      <c r="E219" s="65"/>
      <c r="F219" s="65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</row>
    <row r="220" spans="1:194" s="3" customFormat="1" ht="16.5" customHeight="1">
      <c r="A220" s="62"/>
      <c r="B220" s="63"/>
      <c r="C220" s="116"/>
      <c r="D220" s="117"/>
      <c r="E220" s="65"/>
      <c r="F220" s="65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</row>
    <row r="221" spans="1:194" s="3" customFormat="1" ht="16.5" customHeight="1">
      <c r="A221" s="62"/>
      <c r="B221" s="63"/>
      <c r="C221" s="116"/>
      <c r="D221" s="117"/>
      <c r="E221" s="65"/>
      <c r="F221" s="65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</row>
    <row r="222" spans="1:194" s="3" customFormat="1" ht="16.5" customHeight="1">
      <c r="A222" s="62"/>
      <c r="B222" s="63"/>
      <c r="C222" s="116"/>
      <c r="D222" s="117"/>
      <c r="E222" s="65"/>
      <c r="F222" s="65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</row>
    <row r="223" spans="1:194" s="3" customFormat="1" ht="16.5" customHeight="1">
      <c r="A223" s="62"/>
      <c r="B223" s="63"/>
      <c r="C223" s="116"/>
      <c r="D223" s="117"/>
      <c r="E223" s="65"/>
      <c r="F223" s="65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</row>
    <row r="224" spans="1:194" s="3" customFormat="1" ht="16.5" customHeight="1">
      <c r="A224" s="62"/>
      <c r="B224" s="63"/>
      <c r="C224" s="116"/>
      <c r="D224" s="117"/>
      <c r="E224" s="65"/>
      <c r="F224" s="65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</row>
    <row r="225" spans="1:194" s="3" customFormat="1" ht="16.5" customHeight="1">
      <c r="A225" s="62"/>
      <c r="B225" s="63"/>
      <c r="C225" s="116"/>
      <c r="D225" s="117"/>
      <c r="E225" s="65"/>
      <c r="F225" s="65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</row>
    <row r="226" spans="1:194" s="3" customFormat="1" ht="16.5" customHeight="1">
      <c r="A226" s="62"/>
      <c r="B226" s="63"/>
      <c r="C226" s="116"/>
      <c r="D226" s="117"/>
      <c r="E226" s="65"/>
      <c r="F226" s="65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</row>
    <row r="227" spans="1:194" s="3" customFormat="1" ht="16.5" customHeight="1">
      <c r="A227" s="62"/>
      <c r="B227" s="63"/>
      <c r="C227" s="116"/>
      <c r="D227" s="117"/>
      <c r="E227" s="65"/>
      <c r="F227" s="65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</row>
    <row r="228" spans="1:194" s="3" customFormat="1" ht="16.5" customHeight="1">
      <c r="A228" s="62"/>
      <c r="B228" s="63"/>
      <c r="C228" s="116"/>
      <c r="D228" s="117"/>
      <c r="E228" s="65"/>
      <c r="F228" s="65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</row>
    <row r="229" spans="1:194" s="3" customFormat="1" ht="16.5" customHeight="1">
      <c r="A229" s="62"/>
      <c r="B229" s="63"/>
      <c r="C229" s="116"/>
      <c r="D229" s="117"/>
      <c r="E229" s="65"/>
      <c r="F229" s="65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</row>
    <row r="230" spans="1:194" s="3" customFormat="1" ht="16.5" customHeight="1">
      <c r="A230" s="62"/>
      <c r="B230" s="63"/>
      <c r="C230" s="116"/>
      <c r="D230" s="117"/>
      <c r="E230" s="65"/>
      <c r="F230" s="65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</row>
    <row r="231" spans="1:194" s="3" customFormat="1" ht="16.5" customHeight="1">
      <c r="A231" s="62"/>
      <c r="B231" s="63"/>
      <c r="C231" s="116"/>
      <c r="D231" s="117"/>
      <c r="E231" s="65"/>
      <c r="F231" s="65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</row>
    <row r="232" spans="1:194" s="3" customFormat="1" ht="16.5" customHeight="1">
      <c r="A232" s="62"/>
      <c r="B232" s="63"/>
      <c r="C232" s="116"/>
      <c r="D232" s="117"/>
      <c r="E232" s="65"/>
      <c r="F232" s="65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</row>
    <row r="233" spans="1:194" s="3" customFormat="1" ht="16.5" customHeight="1">
      <c r="A233" s="62"/>
      <c r="B233" s="63"/>
      <c r="C233" s="116"/>
      <c r="D233" s="117"/>
      <c r="E233" s="65"/>
      <c r="F233" s="65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</row>
    <row r="234" spans="1:194" s="3" customFormat="1" ht="16.5" customHeight="1">
      <c r="A234" s="62"/>
      <c r="B234" s="63"/>
      <c r="C234" s="116"/>
      <c r="D234" s="117"/>
      <c r="E234" s="65"/>
      <c r="F234" s="65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</row>
    <row r="235" spans="1:194" s="3" customFormat="1" ht="16.5" customHeight="1">
      <c r="A235" s="62"/>
      <c r="B235" s="63"/>
      <c r="C235" s="116"/>
      <c r="D235" s="117"/>
      <c r="E235" s="65"/>
      <c r="F235" s="65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</row>
    <row r="236" spans="1:194" s="3" customFormat="1" ht="16.5" customHeight="1">
      <c r="A236" s="62"/>
      <c r="B236" s="63"/>
      <c r="C236" s="116"/>
      <c r="D236" s="117"/>
      <c r="E236" s="65"/>
      <c r="F236" s="65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</row>
    <row r="237" spans="1:194" s="3" customFormat="1" ht="16.5" customHeight="1">
      <c r="A237" s="62"/>
      <c r="B237" s="63"/>
      <c r="C237" s="116"/>
      <c r="D237" s="117"/>
      <c r="E237" s="65"/>
      <c r="F237" s="65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</row>
    <row r="238" spans="1:194" s="3" customFormat="1" ht="16.5" customHeight="1">
      <c r="A238" s="62"/>
      <c r="B238" s="63"/>
      <c r="C238" s="116"/>
      <c r="D238" s="117"/>
      <c r="E238" s="65"/>
      <c r="F238" s="65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</row>
    <row r="239" spans="1:194" s="3" customFormat="1" ht="16.5" customHeight="1">
      <c r="A239" s="62"/>
      <c r="B239" s="63"/>
      <c r="C239" s="116"/>
      <c r="D239" s="117"/>
      <c r="E239" s="65"/>
      <c r="F239" s="65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</row>
    <row r="240" spans="1:194" s="3" customFormat="1" ht="16.5" customHeight="1">
      <c r="A240" s="62"/>
      <c r="B240" s="63"/>
      <c r="C240" s="116"/>
      <c r="D240" s="117"/>
      <c r="E240" s="65"/>
      <c r="F240" s="65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</row>
    <row r="241" spans="1:194" s="3" customFormat="1" ht="16.5" customHeight="1">
      <c r="A241" s="62"/>
      <c r="B241" s="63"/>
      <c r="C241" s="116"/>
      <c r="D241" s="117"/>
      <c r="E241" s="65"/>
      <c r="F241" s="65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</row>
    <row r="242" spans="1:194" s="3" customFormat="1" ht="16.5" customHeight="1">
      <c r="A242" s="62"/>
      <c r="B242" s="63"/>
      <c r="C242" s="116"/>
      <c r="D242" s="117"/>
      <c r="E242" s="65"/>
      <c r="F242" s="65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</row>
    <row r="243" spans="1:194" s="3" customFormat="1" ht="16.5" customHeight="1">
      <c r="A243" s="62"/>
      <c r="B243" s="63"/>
      <c r="C243" s="116"/>
      <c r="D243" s="117"/>
      <c r="E243" s="65"/>
      <c r="F243" s="65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</row>
    <row r="244" spans="3:4" ht="16.5" customHeight="1">
      <c r="C244" s="116"/>
      <c r="D244" s="117"/>
    </row>
  </sheetData>
  <sheetProtection/>
  <mergeCells count="9">
    <mergeCell ref="A1:F1"/>
    <mergeCell ref="B3:D3"/>
    <mergeCell ref="E3:F3"/>
    <mergeCell ref="E4:F4"/>
    <mergeCell ref="B4:B6"/>
    <mergeCell ref="C4:C6"/>
    <mergeCell ref="D4:D6"/>
    <mergeCell ref="E5:E6"/>
    <mergeCell ref="F5:F6"/>
  </mergeCells>
  <printOptions/>
  <pageMargins left="1.19" right="0.75" top="1" bottom="1" header="0.5" footer="0.5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E10" sqref="E10"/>
    </sheetView>
  </sheetViews>
  <sheetFormatPr defaultColWidth="9.00390625" defaultRowHeight="14.25"/>
  <cols>
    <col min="1" max="1" width="27.25390625" style="31" customWidth="1"/>
    <col min="2" max="2" width="9.50390625" style="31" customWidth="1"/>
    <col min="3" max="3" width="8.125" style="31" customWidth="1"/>
    <col min="4" max="4" width="8.625" style="31" customWidth="1"/>
    <col min="5" max="5" width="9.625" style="31" customWidth="1"/>
    <col min="6" max="6" width="11.375" style="31" customWidth="1"/>
    <col min="7" max="7" width="9.875" style="31" customWidth="1"/>
    <col min="8" max="8" width="9.25390625" style="31" customWidth="1"/>
    <col min="9" max="9" width="10.625" style="31" customWidth="1"/>
    <col min="10" max="10" width="16.375" style="31" customWidth="1"/>
    <col min="11" max="11" width="9.625" style="31" bestFit="1" customWidth="1"/>
    <col min="12" max="16384" width="9.00390625" style="31" customWidth="1"/>
  </cols>
  <sheetData>
    <row r="1" spans="1:10" ht="25.5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</row>
    <row r="2" spans="5:9" ht="19.5" customHeight="1">
      <c r="E2" s="33"/>
      <c r="F2" s="33"/>
      <c r="G2" s="33"/>
      <c r="H2" s="33"/>
      <c r="I2" s="54"/>
    </row>
    <row r="3" ht="14.25" customHeight="1" hidden="1"/>
    <row r="4" spans="1:10" s="1" customFormat="1" ht="19.5" customHeight="1">
      <c r="A4" s="1" t="s">
        <v>1</v>
      </c>
      <c r="D4" s="34" t="s">
        <v>2</v>
      </c>
      <c r="E4" s="13"/>
      <c r="F4" s="13"/>
      <c r="G4" s="13"/>
      <c r="J4" s="55" t="s">
        <v>3</v>
      </c>
    </row>
    <row r="5" spans="1:10" s="30" customFormat="1" ht="27" customHeight="1">
      <c r="A5" s="35" t="s">
        <v>102</v>
      </c>
      <c r="B5" s="36" t="s">
        <v>103</v>
      </c>
      <c r="C5" s="15" t="s">
        <v>104</v>
      </c>
      <c r="D5" s="37"/>
      <c r="E5" s="38"/>
      <c r="F5" s="36" t="s">
        <v>105</v>
      </c>
      <c r="G5" s="16" t="s">
        <v>7</v>
      </c>
      <c r="H5" s="38"/>
      <c r="I5" s="56" t="s">
        <v>106</v>
      </c>
      <c r="J5" s="35" t="s">
        <v>107</v>
      </c>
    </row>
    <row r="6" spans="1:10" s="30" customFormat="1" ht="27" customHeight="1">
      <c r="A6" s="18"/>
      <c r="B6" s="39"/>
      <c r="C6" s="19" t="s">
        <v>108</v>
      </c>
      <c r="D6" s="19" t="s">
        <v>109</v>
      </c>
      <c r="E6" s="19" t="s">
        <v>110</v>
      </c>
      <c r="F6" s="39"/>
      <c r="G6" s="19" t="s">
        <v>111</v>
      </c>
      <c r="H6" s="40" t="s">
        <v>110</v>
      </c>
      <c r="I6" s="57"/>
      <c r="J6" s="58"/>
    </row>
    <row r="7" spans="1:11" s="2" customFormat="1" ht="34.5" customHeight="1">
      <c r="A7" s="41" t="s">
        <v>112</v>
      </c>
      <c r="B7" s="42">
        <v>160000</v>
      </c>
      <c r="C7" s="43">
        <v>66090</v>
      </c>
      <c r="D7" s="43">
        <v>16872</v>
      </c>
      <c r="E7" s="43">
        <v>82962</v>
      </c>
      <c r="F7" s="44">
        <v>51.85125000000001</v>
      </c>
      <c r="G7" s="43">
        <v>15148</v>
      </c>
      <c r="H7" s="43">
        <v>74250</v>
      </c>
      <c r="I7" s="44">
        <v>111.73333333333333</v>
      </c>
      <c r="J7" s="59"/>
      <c r="K7" s="60"/>
    </row>
    <row r="8" spans="1:11" s="2" customFormat="1" ht="34.5" customHeight="1">
      <c r="A8" s="45" t="s">
        <v>113</v>
      </c>
      <c r="B8" s="42">
        <v>142555</v>
      </c>
      <c r="C8" s="43">
        <v>39260</v>
      </c>
      <c r="D8" s="43">
        <v>14608</v>
      </c>
      <c r="E8" s="43">
        <v>53868</v>
      </c>
      <c r="F8" s="44">
        <v>37.78752060608186</v>
      </c>
      <c r="G8" s="43">
        <v>11415.79</v>
      </c>
      <c r="H8" s="43">
        <v>58893.16</v>
      </c>
      <c r="I8" s="44">
        <v>91.46732829415164</v>
      </c>
      <c r="J8" s="59"/>
      <c r="K8" s="60"/>
    </row>
    <row r="9" spans="1:11" s="2" customFormat="1" ht="34.5" customHeight="1">
      <c r="A9" s="45" t="s">
        <v>114</v>
      </c>
      <c r="B9" s="42">
        <v>17445</v>
      </c>
      <c r="C9" s="43">
        <v>26830</v>
      </c>
      <c r="D9" s="43">
        <v>2264</v>
      </c>
      <c r="E9" s="43">
        <v>29094</v>
      </c>
      <c r="F9" s="44">
        <v>166.7755803955288</v>
      </c>
      <c r="G9" s="43">
        <v>3732.2099999999996</v>
      </c>
      <c r="H9" s="43">
        <v>15356.84</v>
      </c>
      <c r="I9" s="44">
        <v>189.45303851573632</v>
      </c>
      <c r="J9" s="59"/>
      <c r="K9" s="60"/>
    </row>
    <row r="10" spans="1:11" s="2" customFormat="1" ht="34.5" customHeight="1">
      <c r="A10" s="46" t="s">
        <v>115</v>
      </c>
      <c r="B10" s="47">
        <v>118393</v>
      </c>
      <c r="C10" s="43">
        <v>27996</v>
      </c>
      <c r="D10" s="43">
        <v>9761</v>
      </c>
      <c r="E10" s="43">
        <v>37757</v>
      </c>
      <c r="F10" s="44">
        <v>31.89124357014351</v>
      </c>
      <c r="G10" s="43">
        <v>7626</v>
      </c>
      <c r="H10" s="43">
        <v>58827</v>
      </c>
      <c r="I10" s="44">
        <v>64.18311319632141</v>
      </c>
      <c r="J10" s="59"/>
      <c r="K10" s="60"/>
    </row>
    <row r="11" spans="1:11" s="3" customFormat="1" ht="34.5" customHeight="1">
      <c r="A11" s="48" t="s">
        <v>113</v>
      </c>
      <c r="B11" s="42">
        <v>101958</v>
      </c>
      <c r="C11" s="43">
        <v>15421</v>
      </c>
      <c r="D11" s="43">
        <v>7968</v>
      </c>
      <c r="E11" s="43">
        <v>23389</v>
      </c>
      <c r="F11" s="44">
        <v>22.93983797249848</v>
      </c>
      <c r="G11" s="43">
        <v>6050.030000000001</v>
      </c>
      <c r="H11" s="43">
        <v>46137.44</v>
      </c>
      <c r="I11" s="44">
        <v>50.694186760253714</v>
      </c>
      <c r="J11" s="59"/>
      <c r="K11" s="60"/>
    </row>
    <row r="12" spans="1:11" s="3" customFormat="1" ht="34.5" customHeight="1">
      <c r="A12" s="48" t="s">
        <v>116</v>
      </c>
      <c r="B12" s="42">
        <v>16435</v>
      </c>
      <c r="C12" s="43">
        <v>12575</v>
      </c>
      <c r="D12" s="43">
        <v>1793</v>
      </c>
      <c r="E12" s="43">
        <v>14368</v>
      </c>
      <c r="F12" s="44">
        <v>87.42318223303924</v>
      </c>
      <c r="G12" s="43">
        <v>1575.9699999999993</v>
      </c>
      <c r="H12" s="43">
        <v>12689.56</v>
      </c>
      <c r="I12" s="44">
        <v>113.22693615854294</v>
      </c>
      <c r="J12" s="59"/>
      <c r="K12" s="60"/>
    </row>
    <row r="13" spans="1:11" s="2" customFormat="1" ht="34.5" customHeight="1">
      <c r="A13" s="46" t="s">
        <v>117</v>
      </c>
      <c r="B13" s="47">
        <v>41607</v>
      </c>
      <c r="C13" s="43">
        <v>38094</v>
      </c>
      <c r="D13" s="43">
        <v>7111</v>
      </c>
      <c r="E13" s="43">
        <v>45205</v>
      </c>
      <c r="F13" s="44">
        <v>108.64758333934195</v>
      </c>
      <c r="G13" s="43">
        <v>7522</v>
      </c>
      <c r="H13" s="43">
        <v>15423</v>
      </c>
      <c r="I13" s="44">
        <v>293.1012124748752</v>
      </c>
      <c r="J13" s="59"/>
      <c r="K13" s="60"/>
    </row>
    <row r="14" spans="1:11" s="3" customFormat="1" ht="34.5" customHeight="1">
      <c r="A14" s="48" t="s">
        <v>113</v>
      </c>
      <c r="B14" s="42">
        <v>40597</v>
      </c>
      <c r="C14" s="43">
        <v>23839</v>
      </c>
      <c r="D14" s="43">
        <v>6640</v>
      </c>
      <c r="E14" s="43">
        <v>30479</v>
      </c>
      <c r="F14" s="44">
        <v>75.07697613124122</v>
      </c>
      <c r="G14" s="43">
        <v>5365.76</v>
      </c>
      <c r="H14" s="43">
        <v>12755.72</v>
      </c>
      <c r="I14" s="44">
        <v>238.94378365156967</v>
      </c>
      <c r="J14" s="59"/>
      <c r="K14" s="60"/>
    </row>
    <row r="15" spans="1:11" s="3" customFormat="1" ht="34.5" customHeight="1">
      <c r="A15" s="48" t="s">
        <v>118</v>
      </c>
      <c r="B15" s="42">
        <v>1010</v>
      </c>
      <c r="C15" s="43">
        <v>14255</v>
      </c>
      <c r="D15" s="43">
        <v>471</v>
      </c>
      <c r="E15" s="43">
        <v>14726</v>
      </c>
      <c r="F15" s="44">
        <v>1458.019801980198</v>
      </c>
      <c r="G15" s="43">
        <v>2156.2400000000002</v>
      </c>
      <c r="H15" s="43">
        <v>2667.28</v>
      </c>
      <c r="I15" s="44">
        <v>552.0980174559851</v>
      </c>
      <c r="J15" s="59"/>
      <c r="K15" s="60"/>
    </row>
    <row r="16" spans="2:9" ht="15.75">
      <c r="B16" s="49"/>
      <c r="C16" s="49"/>
      <c r="D16" s="50"/>
      <c r="E16" s="50"/>
      <c r="F16" s="49"/>
      <c r="G16" s="49"/>
      <c r="H16" s="51"/>
      <c r="I16" s="49"/>
    </row>
    <row r="17" spans="4:8" ht="14.25">
      <c r="D17" s="52"/>
      <c r="E17" s="52"/>
      <c r="H17" s="53"/>
    </row>
    <row r="18" spans="4:8" ht="14.25">
      <c r="D18" s="52"/>
      <c r="E18" s="52"/>
      <c r="H18" s="53"/>
    </row>
    <row r="19" ht="14.25">
      <c r="H19" s="53"/>
    </row>
    <row r="20" ht="14.25">
      <c r="H20" s="53"/>
    </row>
    <row r="21" ht="14.25">
      <c r="H21" s="53"/>
    </row>
  </sheetData>
  <sheetProtection/>
  <mergeCells count="9">
    <mergeCell ref="A1:J1"/>
    <mergeCell ref="D4:G4"/>
    <mergeCell ref="C5:E5"/>
    <mergeCell ref="G5:H5"/>
    <mergeCell ref="A5:A6"/>
    <mergeCell ref="B5:B6"/>
    <mergeCell ref="F5:F6"/>
    <mergeCell ref="I5:I6"/>
    <mergeCell ref="J5:J6"/>
  </mergeCells>
  <printOptions/>
  <pageMargins left="1.06" right="0.75" top="0.98" bottom="0.98" header="0.51" footer="0.51"/>
  <pageSetup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pane ySplit="5" topLeftCell="A6" activePane="bottomLeft" state="frozen"/>
      <selection pane="bottomLeft" activeCell="E9" sqref="E9"/>
    </sheetView>
  </sheetViews>
  <sheetFormatPr defaultColWidth="9.00390625" defaultRowHeight="27" customHeight="1"/>
  <cols>
    <col min="1" max="1" width="10.00390625" style="3" customWidth="1"/>
    <col min="2" max="3" width="8.50390625" style="3" customWidth="1"/>
    <col min="4" max="4" width="9.50390625" style="4" customWidth="1"/>
    <col min="5" max="5" width="9.625" style="4" customWidth="1"/>
    <col min="6" max="6" width="9.875" style="3" customWidth="1"/>
    <col min="7" max="8" width="10.00390625" style="4" customWidth="1"/>
    <col min="9" max="9" width="11.625" style="5" customWidth="1"/>
    <col min="10" max="16384" width="9.00390625" style="3" customWidth="1"/>
  </cols>
  <sheetData>
    <row r="1" spans="1:9" ht="27" customHeight="1">
      <c r="A1" s="6" t="s">
        <v>119</v>
      </c>
      <c r="B1" s="6"/>
      <c r="C1" s="6"/>
      <c r="D1" s="6"/>
      <c r="E1" s="6"/>
      <c r="F1" s="6"/>
      <c r="G1" s="6"/>
      <c r="H1" s="6"/>
      <c r="I1" s="6"/>
    </row>
    <row r="2" spans="1:6" ht="12.75" customHeight="1">
      <c r="A2" s="7"/>
      <c r="B2" s="7"/>
      <c r="C2" s="7"/>
      <c r="D2" s="8"/>
      <c r="E2" s="8"/>
      <c r="F2" s="7"/>
    </row>
    <row r="3" spans="1:9" s="1" customFormat="1" ht="21.75" customHeight="1">
      <c r="A3" s="9" t="s">
        <v>55</v>
      </c>
      <c r="B3" s="10"/>
      <c r="C3" s="10"/>
      <c r="D3" s="11"/>
      <c r="E3" s="12" t="s">
        <v>2</v>
      </c>
      <c r="G3" s="11"/>
      <c r="H3" s="13" t="s">
        <v>120</v>
      </c>
      <c r="I3" s="13"/>
    </row>
    <row r="4" spans="1:9" s="2" customFormat="1" ht="25.5" customHeight="1">
      <c r="A4" s="14" t="s">
        <v>121</v>
      </c>
      <c r="B4" s="15" t="s">
        <v>122</v>
      </c>
      <c r="C4" s="16"/>
      <c r="D4" s="16"/>
      <c r="E4" s="16"/>
      <c r="F4" s="17"/>
      <c r="G4" s="15" t="s">
        <v>123</v>
      </c>
      <c r="H4" s="16"/>
      <c r="I4" s="17"/>
    </row>
    <row r="5" spans="1:9" s="2" customFormat="1" ht="27" customHeight="1">
      <c r="A5" s="18"/>
      <c r="B5" s="19" t="s">
        <v>124</v>
      </c>
      <c r="C5" s="19" t="s">
        <v>125</v>
      </c>
      <c r="D5" s="20" t="s">
        <v>126</v>
      </c>
      <c r="E5" s="20" t="s">
        <v>7</v>
      </c>
      <c r="F5" s="21" t="s">
        <v>127</v>
      </c>
      <c r="G5" s="20" t="s">
        <v>128</v>
      </c>
      <c r="H5" s="20" t="s">
        <v>7</v>
      </c>
      <c r="I5" s="29" t="s">
        <v>127</v>
      </c>
    </row>
    <row r="6" spans="1:9" ht="27" customHeight="1">
      <c r="A6" s="22" t="s">
        <v>129</v>
      </c>
      <c r="B6" s="23">
        <v>64.729832</v>
      </c>
      <c r="C6" s="23">
        <v>7.456</v>
      </c>
      <c r="D6" s="24">
        <v>72.185832</v>
      </c>
      <c r="E6" s="23">
        <v>60.785676</v>
      </c>
      <c r="F6" s="25">
        <f>D6/E6*100</f>
        <v>118.75467503232176</v>
      </c>
      <c r="G6" s="24">
        <v>285.1183</v>
      </c>
      <c r="H6" s="26">
        <v>568.746845</v>
      </c>
      <c r="I6" s="25">
        <v>50.13096819904117</v>
      </c>
    </row>
    <row r="7" spans="1:9" ht="27" customHeight="1">
      <c r="A7" s="22" t="s">
        <v>130</v>
      </c>
      <c r="B7" s="23">
        <v>47.732621</v>
      </c>
      <c r="C7" s="23">
        <v>0</v>
      </c>
      <c r="D7" s="24">
        <v>47.732621</v>
      </c>
      <c r="E7" s="23">
        <v>53.487775</v>
      </c>
      <c r="F7" s="25">
        <f aca="true" t="shared" si="0" ref="F7:F26">D7/E7*100</f>
        <v>89.24024414924719</v>
      </c>
      <c r="G7" s="24">
        <v>279.774</v>
      </c>
      <c r="H7" s="26">
        <v>471.61049199999997</v>
      </c>
      <c r="I7" s="25">
        <v>59.32310768014042</v>
      </c>
    </row>
    <row r="8" spans="1:9" ht="27" customHeight="1">
      <c r="A8" s="22" t="s">
        <v>131</v>
      </c>
      <c r="B8" s="23">
        <v>78.81206800000001</v>
      </c>
      <c r="C8" s="23">
        <v>0</v>
      </c>
      <c r="D8" s="24">
        <v>78.81206800000001</v>
      </c>
      <c r="E8" s="23">
        <v>56.99544100000001</v>
      </c>
      <c r="F8" s="25">
        <f t="shared" si="0"/>
        <v>138.2778457666465</v>
      </c>
      <c r="G8" s="24">
        <v>360.4283</v>
      </c>
      <c r="H8" s="26">
        <v>546.930039</v>
      </c>
      <c r="I8" s="25">
        <v>65.9002567602618</v>
      </c>
    </row>
    <row r="9" spans="1:9" ht="27" customHeight="1">
      <c r="A9" s="22" t="s">
        <v>132</v>
      </c>
      <c r="B9" s="23">
        <v>313.502632</v>
      </c>
      <c r="C9" s="23">
        <v>6935.0676</v>
      </c>
      <c r="D9" s="24">
        <v>7248.570232</v>
      </c>
      <c r="E9" s="23">
        <v>2611.577155</v>
      </c>
      <c r="F9" s="25">
        <f t="shared" si="0"/>
        <v>277.5552779714831</v>
      </c>
      <c r="G9" s="24">
        <v>1351.1936</v>
      </c>
      <c r="H9" s="26">
        <v>687.3809110000001</v>
      </c>
      <c r="I9" s="25">
        <v>196.57130106134122</v>
      </c>
    </row>
    <row r="10" spans="1:9" ht="27" customHeight="1">
      <c r="A10" s="22" t="s">
        <v>133</v>
      </c>
      <c r="B10" s="23">
        <v>773.4504059999999</v>
      </c>
      <c r="C10" s="23">
        <v>0</v>
      </c>
      <c r="D10" s="24">
        <v>773.4504059999999</v>
      </c>
      <c r="E10" s="23">
        <v>222.85577099999998</v>
      </c>
      <c r="F10" s="25">
        <f t="shared" si="0"/>
        <v>347.06321605645115</v>
      </c>
      <c r="G10" s="24">
        <v>366.0131</v>
      </c>
      <c r="H10" s="26">
        <v>602.789075</v>
      </c>
      <c r="I10" s="25">
        <v>60.719929272108985</v>
      </c>
    </row>
    <row r="11" spans="1:9" ht="27" customHeight="1">
      <c r="A11" s="22" t="s">
        <v>134</v>
      </c>
      <c r="B11" s="23">
        <v>202.85022800000002</v>
      </c>
      <c r="C11" s="23">
        <v>2.8941</v>
      </c>
      <c r="D11" s="24">
        <v>205.74432800000002</v>
      </c>
      <c r="E11" s="23">
        <v>372.294115</v>
      </c>
      <c r="F11" s="25">
        <f t="shared" si="0"/>
        <v>55.26392164431609</v>
      </c>
      <c r="G11" s="24">
        <v>358.3294</v>
      </c>
      <c r="H11" s="26">
        <v>634.495953</v>
      </c>
      <c r="I11" s="25">
        <v>56.474654929753356</v>
      </c>
    </row>
    <row r="12" spans="1:9" ht="27" customHeight="1">
      <c r="A12" s="22" t="s">
        <v>135</v>
      </c>
      <c r="B12" s="23">
        <v>209.582334</v>
      </c>
      <c r="C12" s="23">
        <v>70.01690699999999</v>
      </c>
      <c r="D12" s="24">
        <v>279.599241</v>
      </c>
      <c r="E12" s="23">
        <v>292.732533</v>
      </c>
      <c r="F12" s="25">
        <f t="shared" si="0"/>
        <v>95.51355229792652</v>
      </c>
      <c r="G12" s="24">
        <v>296.662</v>
      </c>
      <c r="H12" s="26">
        <v>1008.8917220000001</v>
      </c>
      <c r="I12" s="25">
        <v>29.404741215628682</v>
      </c>
    </row>
    <row r="13" spans="1:9" ht="27" customHeight="1">
      <c r="A13" s="22" t="s">
        <v>136</v>
      </c>
      <c r="B13" s="23">
        <v>392.36667400000005</v>
      </c>
      <c r="C13" s="23">
        <v>11</v>
      </c>
      <c r="D13" s="24">
        <v>403.36667400000005</v>
      </c>
      <c r="E13" s="23">
        <v>286.31644500000004</v>
      </c>
      <c r="F13" s="25">
        <f t="shared" si="0"/>
        <v>140.88142020623368</v>
      </c>
      <c r="G13" s="24">
        <v>247.0957</v>
      </c>
      <c r="H13" s="26">
        <v>564.740628</v>
      </c>
      <c r="I13" s="25">
        <v>43.75383808936799</v>
      </c>
    </row>
    <row r="14" spans="1:9" ht="27" customHeight="1">
      <c r="A14" s="22" t="s">
        <v>137</v>
      </c>
      <c r="B14" s="23">
        <v>154.742783</v>
      </c>
      <c r="C14" s="23">
        <v>0</v>
      </c>
      <c r="D14" s="24">
        <v>154.742783</v>
      </c>
      <c r="E14" s="23">
        <v>116.799952</v>
      </c>
      <c r="F14" s="25">
        <f t="shared" si="0"/>
        <v>132.4853138638276</v>
      </c>
      <c r="G14" s="24">
        <v>598.1749</v>
      </c>
      <c r="H14" s="26">
        <v>480.23836500000004</v>
      </c>
      <c r="I14" s="25">
        <v>124.55791615065988</v>
      </c>
    </row>
    <row r="15" spans="1:9" ht="27" customHeight="1">
      <c r="A15" s="22" t="s">
        <v>138</v>
      </c>
      <c r="B15" s="23">
        <v>402.868314</v>
      </c>
      <c r="C15" s="23">
        <v>3.2</v>
      </c>
      <c r="D15" s="24">
        <v>406.068314</v>
      </c>
      <c r="E15" s="23">
        <v>246.557396</v>
      </c>
      <c r="F15" s="25">
        <f t="shared" si="0"/>
        <v>164.69524767368972</v>
      </c>
      <c r="G15" s="24">
        <v>383.6291</v>
      </c>
      <c r="H15" s="26">
        <v>1554.1009490000001</v>
      </c>
      <c r="I15" s="25">
        <v>24.684953718537365</v>
      </c>
    </row>
    <row r="16" spans="1:9" ht="27" customHeight="1">
      <c r="A16" s="22" t="s">
        <v>139</v>
      </c>
      <c r="B16" s="23">
        <v>196.155603</v>
      </c>
      <c r="C16" s="23">
        <v>2160.67513</v>
      </c>
      <c r="D16" s="24">
        <v>2356.8307330000002</v>
      </c>
      <c r="E16" s="23">
        <v>785.659833</v>
      </c>
      <c r="F16" s="25">
        <f t="shared" si="0"/>
        <v>299.9810648331821</v>
      </c>
      <c r="G16" s="24">
        <v>464.8771</v>
      </c>
      <c r="H16" s="26">
        <v>534.213158</v>
      </c>
      <c r="I16" s="25">
        <v>87.02090037250636</v>
      </c>
    </row>
    <row r="17" spans="1:9" ht="27" customHeight="1">
      <c r="A17" s="22" t="s">
        <v>140</v>
      </c>
      <c r="B17" s="23">
        <v>606.270795</v>
      </c>
      <c r="C17" s="23">
        <v>2611.20172</v>
      </c>
      <c r="D17" s="24">
        <v>3217.472515</v>
      </c>
      <c r="E17" s="23">
        <v>679.534634</v>
      </c>
      <c r="F17" s="25">
        <f t="shared" si="0"/>
        <v>473.48175560393884</v>
      </c>
      <c r="G17" s="24">
        <v>337.5114</v>
      </c>
      <c r="H17" s="26">
        <v>1220.8055869999998</v>
      </c>
      <c r="I17" s="25">
        <v>27.646613317800945</v>
      </c>
    </row>
    <row r="18" spans="1:9" ht="27" customHeight="1">
      <c r="A18" s="22" t="s">
        <v>141</v>
      </c>
      <c r="B18" s="23">
        <v>55.977596</v>
      </c>
      <c r="C18" s="23">
        <v>0</v>
      </c>
      <c r="D18" s="24">
        <v>55.977596</v>
      </c>
      <c r="E18" s="23">
        <v>197.060263</v>
      </c>
      <c r="F18" s="25">
        <f t="shared" si="0"/>
        <v>28.406333751822917</v>
      </c>
      <c r="G18" s="24">
        <v>242.5918</v>
      </c>
      <c r="H18" s="26">
        <v>472.874228</v>
      </c>
      <c r="I18" s="25">
        <v>51.30154819940832</v>
      </c>
    </row>
    <row r="19" spans="1:9" ht="27" customHeight="1">
      <c r="A19" s="22" t="s">
        <v>142</v>
      </c>
      <c r="B19" s="23">
        <v>79.078903</v>
      </c>
      <c r="C19" s="23">
        <v>0</v>
      </c>
      <c r="D19" s="24">
        <v>79.078903</v>
      </c>
      <c r="E19" s="23">
        <v>61.84363100000001</v>
      </c>
      <c r="F19" s="25">
        <f t="shared" si="0"/>
        <v>127.8691139593663</v>
      </c>
      <c r="G19" s="24">
        <v>301.7022</v>
      </c>
      <c r="H19" s="26">
        <v>564.52015</v>
      </c>
      <c r="I19" s="25">
        <v>53.44400904024419</v>
      </c>
    </row>
    <row r="20" spans="1:9" ht="27" customHeight="1">
      <c r="A20" s="22" t="s">
        <v>143</v>
      </c>
      <c r="B20" s="23">
        <v>208.85801</v>
      </c>
      <c r="C20" s="23">
        <v>10.6</v>
      </c>
      <c r="D20" s="24">
        <v>219.45801</v>
      </c>
      <c r="E20" s="23">
        <v>224.534355</v>
      </c>
      <c r="F20" s="25">
        <f t="shared" si="0"/>
        <v>97.73916779906577</v>
      </c>
      <c r="G20" s="24">
        <v>308.8165</v>
      </c>
      <c r="H20" s="26">
        <v>452.627105</v>
      </c>
      <c r="I20" s="25">
        <v>68.22757554477434</v>
      </c>
    </row>
    <row r="21" spans="1:9" ht="27" customHeight="1">
      <c r="A21" s="22" t="s">
        <v>144</v>
      </c>
      <c r="B21" s="23">
        <v>142.009162</v>
      </c>
      <c r="C21" s="23">
        <v>0</v>
      </c>
      <c r="D21" s="24">
        <v>142.009162</v>
      </c>
      <c r="E21" s="23">
        <v>112.918056</v>
      </c>
      <c r="F21" s="25">
        <f t="shared" si="0"/>
        <v>125.76302411724127</v>
      </c>
      <c r="G21" s="24">
        <v>405.6545</v>
      </c>
      <c r="H21" s="26">
        <v>802.708696</v>
      </c>
      <c r="I21" s="25">
        <v>50.535705171929514</v>
      </c>
    </row>
    <row r="22" spans="1:9" ht="27" customHeight="1">
      <c r="A22" s="22" t="s">
        <v>145</v>
      </c>
      <c r="B22" s="23">
        <v>1177.213299</v>
      </c>
      <c r="C22" s="23">
        <v>37.125</v>
      </c>
      <c r="D22" s="24">
        <v>1214.338299</v>
      </c>
      <c r="E22" s="23">
        <v>431.948138</v>
      </c>
      <c r="F22" s="25">
        <f t="shared" si="0"/>
        <v>281.1305784584723</v>
      </c>
      <c r="G22" s="24">
        <v>315.4889</v>
      </c>
      <c r="H22" s="26">
        <v>812.993204</v>
      </c>
      <c r="I22" s="25">
        <v>38.80584713965211</v>
      </c>
    </row>
    <row r="23" spans="1:9" ht="27" customHeight="1">
      <c r="A23" s="22" t="s">
        <v>146</v>
      </c>
      <c r="B23" s="23">
        <v>1431.419552</v>
      </c>
      <c r="C23" s="23">
        <v>623.46988</v>
      </c>
      <c r="D23" s="24">
        <v>2054.889432</v>
      </c>
      <c r="E23" s="23">
        <v>602.103649</v>
      </c>
      <c r="F23" s="25">
        <f t="shared" si="0"/>
        <v>341.2849989221706</v>
      </c>
      <c r="G23" s="24">
        <v>432.803</v>
      </c>
      <c r="H23" s="26">
        <v>614.548995</v>
      </c>
      <c r="I23" s="25">
        <v>70.42611793710606</v>
      </c>
    </row>
    <row r="24" spans="1:9" ht="27" customHeight="1">
      <c r="A24" s="22" t="s">
        <v>147</v>
      </c>
      <c r="B24" s="23">
        <v>7830.298434</v>
      </c>
      <c r="C24" s="23">
        <v>2253.385797</v>
      </c>
      <c r="D24" s="24">
        <v>10083.684231</v>
      </c>
      <c r="E24" s="23">
        <v>7940.837596</v>
      </c>
      <c r="F24" s="25">
        <f t="shared" si="0"/>
        <v>126.98514620270542</v>
      </c>
      <c r="G24" s="24">
        <v>599.6337</v>
      </c>
      <c r="H24" s="27">
        <v>906.948889</v>
      </c>
      <c r="I24" s="25">
        <v>66.11548977816764</v>
      </c>
    </row>
    <row r="25" spans="1:9" ht="27" customHeight="1">
      <c r="A25" s="22" t="s">
        <v>148</v>
      </c>
      <c r="B25" s="24">
        <v>14367.919246000001</v>
      </c>
      <c r="C25" s="24">
        <v>14726.092134000002</v>
      </c>
      <c r="D25" s="24">
        <v>29094.011380000004</v>
      </c>
      <c r="E25" s="24">
        <v>15356.842413999999</v>
      </c>
      <c r="F25" s="25">
        <f t="shared" si="0"/>
        <v>189.45308283867374</v>
      </c>
      <c r="G25" s="24">
        <v>7935.4975</v>
      </c>
      <c r="H25" s="24">
        <v>13502.164991</v>
      </c>
      <c r="I25" s="25">
        <v>58.77203770868956</v>
      </c>
    </row>
    <row r="26" spans="1:9" ht="27" customHeight="1">
      <c r="A26" s="28" t="s">
        <v>149</v>
      </c>
      <c r="B26" s="23">
        <v>4504.958507</v>
      </c>
      <c r="C26" s="23">
        <v>280.363636</v>
      </c>
      <c r="D26" s="24">
        <v>4785.322143</v>
      </c>
      <c r="E26" s="23">
        <v>11622.736708</v>
      </c>
      <c r="F26" s="25">
        <f t="shared" si="0"/>
        <v>41.17207731038279</v>
      </c>
      <c r="G26" s="24">
        <v>2691.2694</v>
      </c>
      <c r="H26" s="24">
        <v>1119.318934</v>
      </c>
      <c r="I26" s="25">
        <v>240.4381198469033</v>
      </c>
    </row>
  </sheetData>
  <sheetProtection/>
  <mergeCells count="5">
    <mergeCell ref="A1:I1"/>
    <mergeCell ref="H3:I3"/>
    <mergeCell ref="B4:F4"/>
    <mergeCell ref="G4:I4"/>
    <mergeCell ref="A4:A5"/>
  </mergeCells>
  <printOptions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yl</cp:lastModifiedBy>
  <cp:lastPrinted>2021-01-14T03:14:54Z</cp:lastPrinted>
  <dcterms:created xsi:type="dcterms:W3CDTF">1996-12-17T01:32:42Z</dcterms:created>
  <dcterms:modified xsi:type="dcterms:W3CDTF">2023-05-23T03:15:38Z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8903EEC4F9504AAAB51624D9A6B1A5B3</vt:lpwstr>
  </property>
</Properties>
</file>