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<sst xmlns="http://schemas.openxmlformats.org/spreadsheetml/2006/main" count="9" uniqueCount="7">
  <si>
    <t>灵璧县数据资源管理局公开招聘政府购买服务人员       综合成绩</t>
  </si>
  <si>
    <t>序号</t>
  </si>
  <si>
    <t>准考证号</t>
  </si>
  <si>
    <t>笔试分数</t>
  </si>
  <si>
    <t>面试分数</t>
  </si>
  <si>
    <t>综合成绩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</si>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</sst>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I15" sqref="I15"/>
    </sheetView>
  </sheetViews>
  <sheetFormatPr defaultColWidth="9" defaultRowHeight="13.5" outlineLevelCol="4"/>
  <cols>
    <col min="1" max="1" width="13.125" style="2" customWidth="1"/>
    <col min="2" max="2" width="22.375" style="3" customWidth="1"/>
    <col min="3" max="3" width="9" style="3"/>
    <col min="4" max="16384" width="9" style="2"/>
  </cols>
  <sheetData>
    <row r="1" s="1" customFormat="1" ht="52" customHeight="1" spans="1:5">
      <c r="A1" s="4" t="s">
        <v>0</v>
      </c>
      <c r="B1" s="5"/>
      <c r="C1" s="5"/>
      <c r="D1" s="4"/>
      <c r="E1" s="4"/>
    </row>
    <row r="2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ht="14.25" spans="1:5">
      <c r="A3" s="8">
        <v>1</v>
      </c>
      <c r="B3" s="9">
        <v>2023010120</v>
      </c>
      <c r="C3" s="10">
        <v>85</v>
      </c>
      <c r="D3" s="8">
        <v>73.94</v>
      </c>
      <c r="E3" s="8">
        <f t="shared" ref="E3:E29" si="0">C3*0.5+D3*0.5</f>
        <v>79.47</v>
      </c>
    </row>
    <row r="4" ht="14.25" spans="1:5">
      <c r="A4" s="8">
        <v>2</v>
      </c>
      <c r="B4" s="9">
        <v>2023011030</v>
      </c>
      <c r="C4" s="10">
        <v>84.2</v>
      </c>
      <c r="D4" s="8">
        <v>74.24</v>
      </c>
      <c r="E4" s="8">
        <f t="shared" si="0"/>
        <v>79.22</v>
      </c>
    </row>
    <row r="5" ht="14.25" spans="1:5">
      <c r="A5" s="8">
        <v>3</v>
      </c>
      <c r="B5" s="9">
        <v>2023010616</v>
      </c>
      <c r="C5" s="10">
        <v>80.7</v>
      </c>
      <c r="D5" s="8">
        <v>77</v>
      </c>
      <c r="E5" s="8">
        <f t="shared" si="0"/>
        <v>78.85</v>
      </c>
    </row>
    <row r="6" ht="14.25" spans="1:5">
      <c r="A6" s="8">
        <v>4</v>
      </c>
      <c r="B6" s="9">
        <v>2023010225</v>
      </c>
      <c r="C6" s="10">
        <v>78.3</v>
      </c>
      <c r="D6" s="8">
        <v>76.56</v>
      </c>
      <c r="E6" s="8">
        <f t="shared" si="0"/>
        <v>77.43</v>
      </c>
    </row>
    <row r="7" ht="14.25" spans="1:5">
      <c r="A7" s="8">
        <v>5</v>
      </c>
      <c r="B7" s="9">
        <v>2023010315</v>
      </c>
      <c r="C7" s="10">
        <v>76.8</v>
      </c>
      <c r="D7" s="8">
        <v>77.86</v>
      </c>
      <c r="E7" s="8">
        <f t="shared" si="0"/>
        <v>77.33</v>
      </c>
    </row>
    <row r="8" ht="14.25" spans="1:5">
      <c r="A8" s="8">
        <v>6</v>
      </c>
      <c r="B8" s="9">
        <v>2023010303</v>
      </c>
      <c r="C8" s="10">
        <v>80.5</v>
      </c>
      <c r="D8" s="8">
        <v>73.26</v>
      </c>
      <c r="E8" s="8">
        <f t="shared" si="0"/>
        <v>76.88</v>
      </c>
    </row>
    <row r="9" ht="14.25" spans="1:5">
      <c r="A9" s="8">
        <v>7</v>
      </c>
      <c r="B9" s="9">
        <v>2023011330</v>
      </c>
      <c r="C9" s="10">
        <v>76.2</v>
      </c>
      <c r="D9" s="8">
        <v>77.3</v>
      </c>
      <c r="E9" s="8">
        <f t="shared" si="0"/>
        <v>76.75</v>
      </c>
    </row>
    <row r="10" ht="14.25" spans="1:5">
      <c r="A10" s="8">
        <v>8</v>
      </c>
      <c r="B10" s="9">
        <v>2023010222</v>
      </c>
      <c r="C10" s="10">
        <v>77.8</v>
      </c>
      <c r="D10" s="8">
        <v>74.88</v>
      </c>
      <c r="E10" s="8">
        <f t="shared" si="0"/>
        <v>76.34</v>
      </c>
    </row>
    <row r="11" ht="14.25" spans="1:5">
      <c r="A11" s="8">
        <v>9</v>
      </c>
      <c r="B11" s="9">
        <v>2023011303</v>
      </c>
      <c r="C11" s="10">
        <v>74.3</v>
      </c>
      <c r="D11" s="8">
        <v>78.26</v>
      </c>
      <c r="E11" s="8">
        <f t="shared" si="0"/>
        <v>76.28</v>
      </c>
    </row>
    <row r="12" ht="14.25" spans="1:5">
      <c r="A12" s="8">
        <v>10</v>
      </c>
      <c r="B12" s="9">
        <v>2023010612</v>
      </c>
      <c r="C12" s="10">
        <v>76.1</v>
      </c>
      <c r="D12" s="8">
        <v>76.28</v>
      </c>
      <c r="E12" s="8">
        <f t="shared" si="0"/>
        <v>76.19</v>
      </c>
    </row>
    <row r="13" ht="14.25" spans="1:5">
      <c r="A13" s="8">
        <v>11</v>
      </c>
      <c r="B13" s="9">
        <v>2023010912</v>
      </c>
      <c r="C13" s="10">
        <v>76.3</v>
      </c>
      <c r="D13" s="8">
        <v>75.9</v>
      </c>
      <c r="E13" s="8">
        <f t="shared" si="0"/>
        <v>76.1</v>
      </c>
    </row>
    <row r="14" ht="14.25" spans="1:5">
      <c r="A14" s="8">
        <v>12</v>
      </c>
      <c r="B14" s="9">
        <v>2023010707</v>
      </c>
      <c r="C14" s="10">
        <v>74.3</v>
      </c>
      <c r="D14" s="8">
        <v>77.88</v>
      </c>
      <c r="E14" s="8">
        <f t="shared" si="0"/>
        <v>76.09</v>
      </c>
    </row>
    <row r="15" ht="14.25" spans="1:5">
      <c r="A15" s="8">
        <v>13</v>
      </c>
      <c r="B15" s="9">
        <v>2023011206</v>
      </c>
      <c r="C15" s="10">
        <v>74.9</v>
      </c>
      <c r="D15" s="8">
        <v>77.22</v>
      </c>
      <c r="E15" s="8">
        <f t="shared" si="0"/>
        <v>76.06</v>
      </c>
    </row>
    <row r="16" ht="14.25" spans="1:5">
      <c r="A16" s="8">
        <v>14</v>
      </c>
      <c r="B16" s="9">
        <v>2023011129</v>
      </c>
      <c r="C16" s="10">
        <v>75.2</v>
      </c>
      <c r="D16" s="8">
        <v>76.32</v>
      </c>
      <c r="E16" s="8">
        <f t="shared" si="0"/>
        <v>75.76</v>
      </c>
    </row>
    <row r="17" ht="14.25" spans="1:5">
      <c r="A17" s="8">
        <v>15</v>
      </c>
      <c r="B17" s="9">
        <v>2023011305</v>
      </c>
      <c r="C17" s="10">
        <v>75.3</v>
      </c>
      <c r="D17" s="8">
        <v>75.66</v>
      </c>
      <c r="E17" s="8">
        <f t="shared" si="0"/>
        <v>75.48</v>
      </c>
    </row>
    <row r="18" ht="14.25" spans="1:5">
      <c r="A18" s="8">
        <v>16</v>
      </c>
      <c r="B18" s="9">
        <v>2023010608</v>
      </c>
      <c r="C18" s="10">
        <v>77.1</v>
      </c>
      <c r="D18" s="8">
        <v>73.52</v>
      </c>
      <c r="E18" s="8">
        <f t="shared" si="0"/>
        <v>75.31</v>
      </c>
    </row>
    <row r="19" ht="14.25" spans="1:5">
      <c r="A19" s="8">
        <v>17</v>
      </c>
      <c r="B19" s="9">
        <v>2023011402</v>
      </c>
      <c r="C19" s="10">
        <v>77</v>
      </c>
      <c r="D19" s="8">
        <v>73.14</v>
      </c>
      <c r="E19" s="8">
        <f t="shared" si="0"/>
        <v>75.07</v>
      </c>
    </row>
    <row r="20" ht="14.25" spans="1:5">
      <c r="A20" s="8">
        <v>18</v>
      </c>
      <c r="B20" s="9">
        <v>2023010704</v>
      </c>
      <c r="C20" s="10">
        <v>75.1</v>
      </c>
      <c r="D20" s="8">
        <v>74.92</v>
      </c>
      <c r="E20" s="8">
        <f t="shared" si="0"/>
        <v>75.01</v>
      </c>
    </row>
    <row r="21" ht="14.25" spans="1:5">
      <c r="A21" s="8">
        <v>19</v>
      </c>
      <c r="B21" s="9">
        <v>2023010212</v>
      </c>
      <c r="C21" s="10">
        <v>74.3</v>
      </c>
      <c r="D21" s="8">
        <v>75.72</v>
      </c>
      <c r="E21" s="8">
        <f t="shared" si="0"/>
        <v>75.01</v>
      </c>
    </row>
    <row r="22" ht="14.25" spans="1:5">
      <c r="A22" s="8">
        <v>20</v>
      </c>
      <c r="B22" s="9">
        <v>2023010904</v>
      </c>
      <c r="C22" s="10">
        <v>74.3</v>
      </c>
      <c r="D22" s="8">
        <v>75.54</v>
      </c>
      <c r="E22" s="8">
        <f t="shared" si="0"/>
        <v>74.92</v>
      </c>
    </row>
    <row r="23" ht="14.25" spans="1:5">
      <c r="A23" s="8">
        <v>21</v>
      </c>
      <c r="B23" s="9">
        <v>2023010330</v>
      </c>
      <c r="C23" s="10">
        <v>75.1</v>
      </c>
      <c r="D23" s="8">
        <v>74.66</v>
      </c>
      <c r="E23" s="8">
        <f t="shared" si="0"/>
        <v>74.88</v>
      </c>
    </row>
    <row r="24" ht="14.25" spans="1:5">
      <c r="A24" s="8">
        <v>22</v>
      </c>
      <c r="B24" s="9">
        <v>2023010224</v>
      </c>
      <c r="C24" s="10">
        <v>74.9</v>
      </c>
      <c r="D24" s="8">
        <v>74.74</v>
      </c>
      <c r="E24" s="8">
        <f t="shared" si="0"/>
        <v>74.82</v>
      </c>
    </row>
    <row r="25" ht="14.25" spans="1:5">
      <c r="A25" s="8">
        <v>23</v>
      </c>
      <c r="B25" s="9">
        <v>2023010902</v>
      </c>
      <c r="C25" s="10">
        <v>75.1</v>
      </c>
      <c r="D25" s="8">
        <v>74.38</v>
      </c>
      <c r="E25" s="8">
        <f t="shared" si="0"/>
        <v>74.74</v>
      </c>
    </row>
    <row r="26" ht="14.25" spans="1:5">
      <c r="A26" s="8">
        <v>24</v>
      </c>
      <c r="B26" s="9">
        <v>2023011224</v>
      </c>
      <c r="C26" s="10">
        <v>73.5</v>
      </c>
      <c r="D26" s="8">
        <v>75.28</v>
      </c>
      <c r="E26" s="8">
        <f t="shared" si="0"/>
        <v>74.39</v>
      </c>
    </row>
    <row r="27" ht="14.25" spans="1:5">
      <c r="A27" s="8">
        <v>25</v>
      </c>
      <c r="B27" s="9">
        <v>2023011412</v>
      </c>
      <c r="C27" s="10">
        <v>73.4</v>
      </c>
      <c r="D27" s="8">
        <v>75.2</v>
      </c>
      <c r="E27" s="8">
        <f t="shared" si="0"/>
        <v>74.3</v>
      </c>
    </row>
    <row r="28" ht="14.25" spans="1:5">
      <c r="A28" s="8">
        <v>26</v>
      </c>
      <c r="B28" s="9">
        <v>2023010724</v>
      </c>
      <c r="C28" s="10">
        <v>73.5</v>
      </c>
      <c r="D28" s="8">
        <v>74.94</v>
      </c>
      <c r="E28" s="8">
        <f t="shared" si="0"/>
        <v>74.22</v>
      </c>
    </row>
    <row r="29" ht="14.25" spans="1:5">
      <c r="A29" s="8">
        <v>27</v>
      </c>
      <c r="B29" s="9">
        <v>2023011213</v>
      </c>
      <c r="C29" s="10">
        <v>74.3</v>
      </c>
      <c r="D29" s="8">
        <v>73.94</v>
      </c>
      <c r="E29" s="8">
        <f t="shared" si="0"/>
        <v>74.12</v>
      </c>
    </row>
    <row r="30" ht="14.25" spans="1:5">
      <c r="A30" s="8">
        <v>28</v>
      </c>
      <c r="B30" s="9">
        <v>2023011207</v>
      </c>
      <c r="C30" s="10">
        <v>76</v>
      </c>
      <c r="D30" s="8" t="s">
        <v>6</v>
      </c>
      <c r="E30" s="8">
        <v>38</v>
      </c>
    </row>
    <row r="31" ht="14.25" spans="1:5">
      <c r="A31" s="8">
        <v>29</v>
      </c>
      <c r="B31" s="9">
        <v>2023010411</v>
      </c>
      <c r="C31" s="10">
        <v>74.1</v>
      </c>
      <c r="D31" s="8" t="s">
        <v>6</v>
      </c>
      <c r="E31" s="8">
        <v>37.05</v>
      </c>
    </row>
    <row r="32" ht="14.25" spans="1:5">
      <c r="A32" s="8">
        <v>30</v>
      </c>
      <c r="B32" s="9">
        <v>2023010311</v>
      </c>
      <c r="C32" s="10">
        <v>74.1</v>
      </c>
      <c r="D32" s="8" t="s">
        <v>6</v>
      </c>
      <c r="E32" s="8">
        <v>37.05</v>
      </c>
    </row>
  </sheetData>
  <sortState ref="A1:F30">
    <sortCondition ref="E1:E30" descending="1"/>
  </sortState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2023-01-28T02:46:00Z</dcterms:created>
  <dcterms:modified xsi:type="dcterms:W3CDTF">2023-02-06T01:17:50Z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0BE105D2753F4E96984595CD46249134</vt:lpwstr>
  </property>
  <property fmtid="{D5CDD505-2E9C-101B-9397-08002B2CF9AE}" pid="3" name="KSOProductBuildVer">
    <vt:lpwstr>2052-11.1.0.13703</vt:lpwstr>
  </property>
</Properties>
</file>