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<sst xmlns="http://schemas.openxmlformats.org/spreadsheetml/2006/main" count="4717" uniqueCount="1588">
  <si>
    <t>灵璧县2020年度扶贫项目实施计划表</t>
  </si>
  <si>
    <t>序号</t>
  </si>
  <si>
    <t>项目类别</t>
  </si>
  <si>
    <t>项目名称</t>
  </si>
  <si>
    <t>责任单位和责任人</t>
  </si>
  <si>
    <t>实施地点       （要求具体到镇到村）</t>
  </si>
  <si>
    <t>实施期限</t>
  </si>
  <si>
    <t>建设任务及补助标准</t>
  </si>
  <si>
    <t>建设性质</t>
  </si>
  <si>
    <t>资金规模</t>
  </si>
  <si>
    <t>资金来源</t>
  </si>
  <si>
    <t>绩效目标</t>
  </si>
  <si>
    <t>群众参与和带贫减贫机制</t>
  </si>
  <si>
    <t>备注</t>
  </si>
  <si>
    <t>财政专项  扶贫资金</t>
  </si>
  <si>
    <t>其他涉农  整合资金</t>
  </si>
  <si>
    <t>其他资金</t>
  </si>
  <si>
    <t>一、产业脱贫</t>
  </si>
  <si>
    <t>养牛场建设项目</t>
  </si>
  <si>
    <t>县农业农村局王正新</t>
  </si>
  <si>
    <t>禅堂乡黄桥村</t>
  </si>
  <si>
    <t>2020.3-2020.9</t>
  </si>
  <si>
    <t>扩建养牛场（新建2栋牛舍）</t>
  </si>
  <si>
    <t>新建</t>
  </si>
  <si>
    <t>年收益率≧8%，带动50户以上贫困户增收</t>
  </si>
  <si>
    <t>带动村集体增收、收益用于设置公益岗带贫、带动贫困户就业</t>
  </si>
  <si>
    <t>联建肉鸡养殖基地项目</t>
  </si>
  <si>
    <t>大庙乡齐张村</t>
  </si>
  <si>
    <t>11村联建标准化鸡舍3栋，每栋圈舍面积1485平方米，配套安装鸡笼及自动化喂食设备等</t>
  </si>
  <si>
    <r>
      <rPr>
        <sz val="10"/>
        <rFont val="宋体"/>
        <charset val="134"/>
        <scheme val="major"/>
      </rPr>
      <t>带动增收</t>
    </r>
    <r>
      <rPr>
        <sz val="10"/>
        <rFont val="SimSun"/>
        <charset val="134"/>
      </rPr>
      <t>≧</t>
    </r>
    <r>
      <rPr>
        <sz val="10"/>
        <rFont val="宋体"/>
        <charset val="134"/>
        <scheme val="major"/>
      </rPr>
      <t>8%</t>
    </r>
  </si>
  <si>
    <t>带动村集体增收、收益用于设置公益岗带贫</t>
  </si>
  <si>
    <t>温室蔬菜大棚</t>
  </si>
  <si>
    <t>朝阳镇赵庄村</t>
  </si>
  <si>
    <t>温室蔬菜大棚16栋</t>
  </si>
  <si>
    <t>河北村到户产业项目</t>
  </si>
  <si>
    <t>禅堂乡河北村</t>
  </si>
  <si>
    <t>2020.3--2020.5</t>
  </si>
  <si>
    <t>14户养羊223只</t>
  </si>
  <si>
    <t>养殖成活率80%，满意度95%</t>
  </si>
  <si>
    <t>实行生产奖补，鼓励自主发展特色产业，激发内生动力，增加收入</t>
  </si>
  <si>
    <t>王莽村到户产业项目</t>
  </si>
  <si>
    <t>禅堂乡王莽村</t>
  </si>
  <si>
    <t>7户养羊76只</t>
  </si>
  <si>
    <t>禅堂村到户产业项目</t>
  </si>
  <si>
    <t>禅堂乡禅堂村</t>
  </si>
  <si>
    <t>1户养肉鸡800只，3户养羊31只，2户养猪14只，1户种植油桃26亩</t>
  </si>
  <si>
    <t>种植成活率90%，养殖成活率80%，满意度95%</t>
  </si>
  <si>
    <t>三周村到户产业项目</t>
  </si>
  <si>
    <t>禅堂乡三周村</t>
  </si>
  <si>
    <t>7户养羊59只，1户养鹅2000只，1户养牛2头,1户种植葡萄8亩</t>
  </si>
  <si>
    <t>司庙村到户产业项目</t>
  </si>
  <si>
    <t>禅堂乡司庙村</t>
  </si>
  <si>
    <t>1户养牛8头，6户养羊64只</t>
  </si>
  <si>
    <t>八一村到户产业项目</t>
  </si>
  <si>
    <t>禅堂乡八一村</t>
  </si>
  <si>
    <t>2户养牛3头，1户养鱼4亩，12户养羊139只</t>
  </si>
  <si>
    <t>双李村到户产业项目</t>
  </si>
  <si>
    <t>禅堂乡双李村</t>
  </si>
  <si>
    <t>11户养羊170只,1户养牛3头，1户养鱼5亩</t>
  </si>
  <si>
    <t>郭海村到户产业项目</t>
  </si>
  <si>
    <t>禅堂乡郭海村</t>
  </si>
  <si>
    <t>17户养羊136只，1户养猪7头</t>
  </si>
  <si>
    <t>李言村到户产业项目</t>
  </si>
  <si>
    <t>禅堂乡李言村</t>
  </si>
  <si>
    <t>6户养羊57只</t>
  </si>
  <si>
    <t>张宋村到户产业项目</t>
  </si>
  <si>
    <t>禅堂乡张宋村</t>
  </si>
  <si>
    <t>14户养羊234只，1户养猪6头</t>
  </si>
  <si>
    <t>大吴村到户产业项目</t>
  </si>
  <si>
    <t>禅堂乡大吴村</t>
  </si>
  <si>
    <t>15户养羊142只，1户养猪10头</t>
  </si>
  <si>
    <t>小潘村到户产业项目</t>
  </si>
  <si>
    <t>禅堂乡小潘村</t>
  </si>
  <si>
    <t>2户养牛5头，11户养羊102只</t>
  </si>
  <si>
    <t>凤河村到户产业项目</t>
  </si>
  <si>
    <t>禅堂乡凤河村</t>
  </si>
  <si>
    <t>2户养羊34只，1户养猪41头</t>
  </si>
  <si>
    <t>黄桥村到户产业项目</t>
  </si>
  <si>
    <t>2户养羊33只</t>
  </si>
  <si>
    <t>高许村到户产业项目</t>
  </si>
  <si>
    <t>灵城镇高许村</t>
  </si>
  <si>
    <t>2020年3月-6月</t>
  </si>
  <si>
    <t>8户24人养羊，100只；1户4人养牛2只</t>
  </si>
  <si>
    <t>实行生产奖补，鼓励自主发展特色产业，激发内生动力，增加收入。</t>
  </si>
  <si>
    <t>亢田村到户产业项目</t>
  </si>
  <si>
    <t>灵城镇亢田村</t>
  </si>
  <si>
    <t>5户19人养羊57只；</t>
  </si>
  <si>
    <t>刘赵村到户产业项目</t>
  </si>
  <si>
    <t>灵城镇刘赵村</t>
  </si>
  <si>
    <t>4户15人养羊47只</t>
  </si>
  <si>
    <t>罗田村到户产业项目</t>
  </si>
  <si>
    <t>灵城镇罗田村</t>
  </si>
  <si>
    <t>1户3人种植桃树2.6亩；3户9人养羊26只</t>
  </si>
  <si>
    <t>七里村到户产业项目</t>
  </si>
  <si>
    <t>灵城镇七里村</t>
  </si>
  <si>
    <t>1户4人养鸡700只，8户28人养羊100只</t>
  </si>
  <si>
    <t>山西村到户产业项目</t>
  </si>
  <si>
    <t>灵城镇山西村</t>
  </si>
  <si>
    <t>1户7人种植花菜8亩;4户13人养羊42只</t>
  </si>
  <si>
    <t>山桥村到户产业项目</t>
  </si>
  <si>
    <t>灵城镇山桥村</t>
  </si>
  <si>
    <t>1户4人养牛5头；12户45人养羊144只</t>
  </si>
  <si>
    <t>杨疃镇半店村</t>
  </si>
  <si>
    <t>9户养殖2.52万元</t>
  </si>
  <si>
    <t>养殖成活率80%</t>
  </si>
  <si>
    <t>杨疃镇大亢村</t>
  </si>
  <si>
    <t>6户养殖2.4万元；1户种植0.4万元</t>
  </si>
  <si>
    <t>种植成活率90%；养殖成活率80%</t>
  </si>
  <si>
    <t>杨疃镇大余村</t>
  </si>
  <si>
    <t>15户养殖6万元</t>
  </si>
  <si>
    <t>杨疃镇光明村</t>
  </si>
  <si>
    <t>10户养殖2.52万元</t>
  </si>
  <si>
    <t>杨疃镇红光村</t>
  </si>
  <si>
    <t>19户养殖7.56万元</t>
  </si>
  <si>
    <t>杨疃镇刘圩村</t>
  </si>
  <si>
    <t>11户养殖3.84万元</t>
  </si>
  <si>
    <t>杨疃镇庙王村</t>
  </si>
  <si>
    <t>2户种植0.405万元；12户养殖4.8万元；</t>
  </si>
  <si>
    <t>杨疃镇七井村</t>
  </si>
  <si>
    <t>14户养殖5.04万元</t>
  </si>
  <si>
    <t>杨疃镇邱庙村</t>
  </si>
  <si>
    <t>6户养殖2.32万元</t>
  </si>
  <si>
    <t>杨疃镇杨东村</t>
  </si>
  <si>
    <t>6户养殖2.24万元</t>
  </si>
  <si>
    <t>杨疃镇杨集村</t>
  </si>
  <si>
    <t>18户养殖4.67万元</t>
  </si>
  <si>
    <t>杨疃镇杨疃村</t>
  </si>
  <si>
    <t>3户养殖1.2万元</t>
  </si>
  <si>
    <t>杨疃镇一里王村</t>
  </si>
  <si>
    <t>11户养殖3.48万元</t>
  </si>
  <si>
    <t>杨疃镇张圩村</t>
  </si>
  <si>
    <t>9户养殖2.56万元</t>
  </si>
  <si>
    <t>杨疃镇郑庙村</t>
  </si>
  <si>
    <t>11户养殖4.28万元</t>
  </si>
  <si>
    <t>杨疃镇朱岗村</t>
  </si>
  <si>
    <t>11户养殖4.2万元</t>
  </si>
  <si>
    <t>下楼镇蔡塘村</t>
  </si>
  <si>
    <t>7户种植大蒜18亩；2户养牛3头；1户水产养殖5亩；10户养羊74只。</t>
  </si>
  <si>
    <t>产业扶贫，促进内生动力，增加生产经营性收入</t>
  </si>
  <si>
    <t>下楼镇陈潭村</t>
  </si>
  <si>
    <t>6户养羊41只。</t>
  </si>
  <si>
    <t>下楼镇程庙村</t>
  </si>
  <si>
    <t>11户养羊99只；1户养猪3头。</t>
  </si>
  <si>
    <t>下楼镇东高村</t>
  </si>
  <si>
    <t>3户畜禽养殖2400羽；11户养羊76只；2户养猪9头。</t>
  </si>
  <si>
    <t>下楼镇付寨村</t>
  </si>
  <si>
    <t>4户养羊32只；1户养猪6头</t>
  </si>
  <si>
    <t>下楼镇高王村</t>
  </si>
  <si>
    <t>6户养羊38只；1户养猪6头</t>
  </si>
  <si>
    <t>下楼镇古城村</t>
  </si>
  <si>
    <t>5户畜禽养殖2400羽；12户养羊72只；10户养猪60头。</t>
  </si>
  <si>
    <t>下楼镇花楼村</t>
  </si>
  <si>
    <t>4户养羊24只；1户养猪5头。</t>
  </si>
  <si>
    <t>下楼镇火庙村</t>
  </si>
  <si>
    <t>2户水产养殖13亩；5户养羊44只；2户养猪10头。</t>
  </si>
  <si>
    <t>下楼镇堎堌村</t>
  </si>
  <si>
    <t>2户种植大蒜7亩；2户种植瓜类5亩；1户种植绿叶蔬菜4亩；3户畜禽养殖1600羽；2户水产养殖12亩；14户养羊129只，4户养猪24头。</t>
  </si>
  <si>
    <t>下楼镇刘庵村</t>
  </si>
  <si>
    <t>1户畜禽养殖200羽；7户养羊57只；2户养猪9头。</t>
  </si>
  <si>
    <t>下楼镇龙山村</t>
  </si>
  <si>
    <t>3户养牛5头；12户养羊73只；4户养猪21头。</t>
  </si>
  <si>
    <t>下楼镇洛涧村</t>
  </si>
  <si>
    <t>11户养羊86只；2户养猪9头。</t>
  </si>
  <si>
    <t>下楼镇田口村</t>
  </si>
  <si>
    <t>3户养羊18头</t>
  </si>
  <si>
    <t>下楼镇王集村</t>
  </si>
  <si>
    <t>12户养羊101只；1户香油加工购买设备一台。</t>
  </si>
  <si>
    <t>下楼镇吴楼村</t>
  </si>
  <si>
    <t>2户畜禽养殖1200羽；3户养牛4头；10户养羊91只；2户养猪9头。</t>
  </si>
  <si>
    <t>下楼镇小圩村</t>
  </si>
  <si>
    <t>1户畜禽养殖400羽；1户养羊7只。</t>
  </si>
  <si>
    <t>下楼镇谢楼村</t>
  </si>
  <si>
    <t>2户畜禽养殖900羽；11户养羊93只；3户养猪18头。</t>
  </si>
  <si>
    <t>下楼镇杨山村</t>
  </si>
  <si>
    <t>3户畜禽养殖1200羽；12户养羊112只；3户养猪18头；1户种植中草药2.2亩。</t>
  </si>
  <si>
    <t>开发区西集社区</t>
  </si>
  <si>
    <t>1户实施种植项目3亩</t>
  </si>
  <si>
    <t>种植成活率90%，满意度96%</t>
  </si>
  <si>
    <t>尹集镇霸王城村</t>
  </si>
  <si>
    <t>2020.3--2020.4</t>
  </si>
  <si>
    <t>养殖12户，4.64万</t>
  </si>
  <si>
    <t>尹集镇李大庄村</t>
  </si>
  <si>
    <t>养殖2户，0.64万</t>
  </si>
  <si>
    <t>尹集镇三村村</t>
  </si>
  <si>
    <t>养殖8户，2.72万；种植3户，0.5万</t>
  </si>
  <si>
    <t>尹集镇田路村</t>
  </si>
  <si>
    <t>养殖4户，1.6万</t>
  </si>
  <si>
    <t>尹集镇尹楼村</t>
  </si>
  <si>
    <t>养殖4户，1.44万</t>
  </si>
  <si>
    <t>尹集镇菠林村</t>
  </si>
  <si>
    <t>种植2户，0.505万；养殖14户，5.28万</t>
  </si>
  <si>
    <t>尹集镇圩疃村</t>
  </si>
  <si>
    <t>种植1户，0.24万；12户养殖3.58万</t>
  </si>
  <si>
    <t>尹集镇姬贺村</t>
  </si>
  <si>
    <t>养殖5户，1.8万</t>
  </si>
  <si>
    <t>尹集镇解阁村</t>
  </si>
  <si>
    <t>养殖2户，0.8万</t>
  </si>
  <si>
    <t>尹集镇马楼村</t>
  </si>
  <si>
    <t>养殖5户，1.68万</t>
  </si>
  <si>
    <t>尹集镇土桥村</t>
  </si>
  <si>
    <t>养殖7户，2.32万</t>
  </si>
  <si>
    <t>尹集镇陈渡口村</t>
  </si>
  <si>
    <t>养殖5户，1.96万</t>
  </si>
  <si>
    <t>尹集镇程刘村</t>
  </si>
  <si>
    <t>养殖4户，1.12万</t>
  </si>
  <si>
    <t>尹集镇杜安村</t>
  </si>
  <si>
    <t>尹集镇尹北村</t>
  </si>
  <si>
    <t>养殖3户，1.2万</t>
  </si>
  <si>
    <t>尹集镇张集村</t>
  </si>
  <si>
    <t>种植1户，0.3万</t>
  </si>
  <si>
    <t>种植成活率90%，满意度95%</t>
  </si>
  <si>
    <t>向阳乡大桥村</t>
  </si>
  <si>
    <t>23户养殖，1户种植户8.72万元</t>
  </si>
  <si>
    <t>向阳乡大西村</t>
  </si>
  <si>
    <t>4户养殖户1.6万元</t>
  </si>
  <si>
    <t>向阳乡官庄村</t>
  </si>
  <si>
    <t>14户养殖户5.28万元</t>
  </si>
  <si>
    <t>向阳乡河王村</t>
  </si>
  <si>
    <t>8户养殖，1户种植共3.08万元</t>
  </si>
  <si>
    <t>向阳乡马桥村</t>
  </si>
  <si>
    <t>9户养殖户3.32万元</t>
  </si>
  <si>
    <t>向阳乡南王集村</t>
  </si>
  <si>
    <t>25户养殖户9.56万元</t>
  </si>
  <si>
    <t>向阳乡苏圩村</t>
  </si>
  <si>
    <t>7户养殖户2.44万元</t>
  </si>
  <si>
    <t>向阳乡汤圩村</t>
  </si>
  <si>
    <t>12户养殖户4.4万元</t>
  </si>
  <si>
    <t>向阳乡向阳村</t>
  </si>
  <si>
    <t>8户养殖户2.48万元</t>
  </si>
  <si>
    <t>向阳乡新湖村</t>
  </si>
  <si>
    <t>15户养殖户5.4万元</t>
  </si>
  <si>
    <t>向阳乡艳阳村</t>
  </si>
  <si>
    <t>5户养殖户1.88万元</t>
  </si>
  <si>
    <t>娄庄镇汴河村</t>
  </si>
  <si>
    <t>28户养殖户10.14万元，4户种植0.66万元</t>
  </si>
  <si>
    <t>娄庄镇大山村</t>
  </si>
  <si>
    <t>13户养殖户3.12万元，1户种植0.3万元</t>
  </si>
  <si>
    <t>娄庄镇峨山村</t>
  </si>
  <si>
    <t>13户养殖户4.42万元，3户种植0.48万元</t>
  </si>
  <si>
    <t>娄庄镇葛店村</t>
  </si>
  <si>
    <t>13户养殖户4.455万元，5户种植1.210万元</t>
  </si>
  <si>
    <t>娄庄镇黄圩村</t>
  </si>
  <si>
    <t>9户养殖户3.24万元</t>
  </si>
  <si>
    <t>娄庄镇蒋邓村</t>
  </si>
  <si>
    <t>13户养殖户4.04万元</t>
  </si>
  <si>
    <t>娄庄镇蒋圩村</t>
  </si>
  <si>
    <t>13户养殖户4.68万元</t>
  </si>
  <si>
    <t>娄庄镇刘胡村</t>
  </si>
  <si>
    <t>11户养殖户4万元</t>
  </si>
  <si>
    <t>娄庄镇娄北村</t>
  </si>
  <si>
    <t>11户养殖户3.92万元</t>
  </si>
  <si>
    <t>娄庄镇娄庄村</t>
  </si>
  <si>
    <t>4户养殖户1.28万元</t>
  </si>
  <si>
    <t>娄庄镇双任村</t>
  </si>
  <si>
    <t>14户养殖户4.72万元</t>
  </si>
  <si>
    <t>娄庄镇司房村</t>
  </si>
  <si>
    <t>9户养殖户3.28万元</t>
  </si>
  <si>
    <t>娄庄镇沱北村</t>
  </si>
  <si>
    <t>8户养殖户2.02万元，3户种植0.33万元</t>
  </si>
  <si>
    <t>娄庄镇王赵村</t>
  </si>
  <si>
    <t>16户养殖户6.12万元，1户种植0.2万元</t>
  </si>
  <si>
    <t>娄庄镇吴塘村</t>
  </si>
  <si>
    <t>8户养殖户3.04万元</t>
  </si>
  <si>
    <t>娄庄镇宣圩村</t>
  </si>
  <si>
    <t>4户养殖户1.44万元</t>
  </si>
  <si>
    <t>娄庄镇淹周村</t>
  </si>
  <si>
    <t>10户养殖户3.56万元</t>
  </si>
  <si>
    <t>娄庄镇杨集村</t>
  </si>
  <si>
    <t>29户养殖户9.31万元</t>
  </si>
  <si>
    <t>娄庄镇杨马村</t>
  </si>
  <si>
    <t>6户养殖户2.16万元，1户种植0.24万元</t>
  </si>
  <si>
    <t>娄庄镇姚山村</t>
  </si>
  <si>
    <t>18户养殖户6.88万元</t>
  </si>
  <si>
    <t>娄庄镇永定村</t>
  </si>
  <si>
    <t>23户养殖户8.76万元</t>
  </si>
  <si>
    <t>娄庄镇长集村</t>
  </si>
  <si>
    <t>13户养殖户4.92万元</t>
  </si>
  <si>
    <t>娄庄镇赵家村</t>
  </si>
  <si>
    <t>18户养殖户6.6万元</t>
  </si>
  <si>
    <t>黄湾镇双桥村</t>
  </si>
  <si>
    <t>养殖9户2.31万元，种植13户1.8万元</t>
  </si>
  <si>
    <t>种植成活率90%，养殖成活率80%，满意度95%只</t>
  </si>
  <si>
    <t>带动22户建档立卡贫困户增收脱贫</t>
  </si>
  <si>
    <t>黄湾镇晏路村</t>
  </si>
  <si>
    <t>养殖6户2.08万元；种植7户1.17万元</t>
  </si>
  <si>
    <t>种植成活率90%，养殖成活率80%，满意度95%。</t>
  </si>
  <si>
    <t>带动13户建档立卡贫困户增收脱贫</t>
  </si>
  <si>
    <t>黄湾镇庙李村</t>
  </si>
  <si>
    <t>养殖13户3.68万元，种植14户2.46万元</t>
  </si>
  <si>
    <t>带动27户82人建档立卡贫困户增收脱贫</t>
  </si>
  <si>
    <t>黄湾镇柯湖村</t>
  </si>
  <si>
    <t>14户种植2.43万元、19户养殖4.87万元</t>
  </si>
  <si>
    <t>带动33户建档立卡贫困户增收脱贫</t>
  </si>
  <si>
    <t>黄湾镇胡桥村</t>
  </si>
  <si>
    <t>7户种植0.96万元、8户养殖1.95万元</t>
  </si>
  <si>
    <t>带动15户建档立卡贫困户增收脱贫</t>
  </si>
  <si>
    <t>黄湾镇陆集村</t>
  </si>
  <si>
    <t>10户种植1.74万元、10户养殖3.24万元</t>
  </si>
  <si>
    <t>带动20户建档立卡贫困户增收脱贫</t>
  </si>
  <si>
    <t>黄湾镇砂坝村</t>
  </si>
  <si>
    <t>养殖23户7.6万元；种植46户8.014万元</t>
  </si>
  <si>
    <t>带动69户建档立卡贫困户增收脱贫</t>
  </si>
  <si>
    <t>黄湾镇三桥村</t>
  </si>
  <si>
    <t>25户种植4.39万元、7户养殖1.84万元</t>
  </si>
  <si>
    <t>带动32户建档立卡贫困户增收脱贫</t>
  </si>
  <si>
    <t>黄湾镇王桥村</t>
  </si>
  <si>
    <t>养殖1户0.4万元，种植13户3.14万元</t>
  </si>
  <si>
    <t>带动14户建档立卡贫困户增收脱贫</t>
  </si>
  <si>
    <t>黄湾镇单营村</t>
  </si>
  <si>
    <t>6户养殖1.88万</t>
  </si>
  <si>
    <t>带动6户建档立卡贫困户增收脱贫</t>
  </si>
  <si>
    <t>黄湾镇红星村</t>
  </si>
  <si>
    <t>养殖55户18万元，种植2户0.27万元</t>
  </si>
  <si>
    <t>种植成活率95%，养殖成活率85%，满意度95%.</t>
  </si>
  <si>
    <t>带动57户建档立卡贫困户增收脱贫</t>
  </si>
  <si>
    <t>黄湾镇朱圩村</t>
  </si>
  <si>
    <t>种植29户.5.315万元，养殖10户.3.88万元</t>
  </si>
  <si>
    <t>带动39户建档立卡贫困户增收脱贫</t>
  </si>
  <si>
    <t>黄湾镇宋河村</t>
  </si>
  <si>
    <t>养殖5户1.72万元，种植6户0.99万元</t>
  </si>
  <si>
    <t>带动11户建档立卡贫困户增收脱贫</t>
  </si>
  <si>
    <t>黄湾镇张龙村</t>
  </si>
  <si>
    <t>种植花生14户50亩</t>
  </si>
  <si>
    <t>带动14户贫困户增加收入</t>
  </si>
  <si>
    <t>渔沟镇白马村</t>
  </si>
  <si>
    <t>养殖22户，资金8.04万元</t>
  </si>
  <si>
    <t>渔沟镇卞庄村</t>
  </si>
  <si>
    <t>养殖10户，资金3.84万元</t>
  </si>
  <si>
    <t>渔沟镇钓台村</t>
  </si>
  <si>
    <t>养殖24户，资金8.4万元</t>
  </si>
  <si>
    <t>渔沟镇堌子村</t>
  </si>
  <si>
    <t>种植2户，资金0.8万元，养殖14户，资金4.02万元</t>
  </si>
  <si>
    <t>渔沟镇侯湖村</t>
  </si>
  <si>
    <t>养殖13户，实施资金4.36万元</t>
  </si>
  <si>
    <t>渔沟镇梁集村</t>
  </si>
  <si>
    <t>养殖24户，实施资金8.22万元</t>
  </si>
  <si>
    <t>渔沟镇刘塘村</t>
  </si>
  <si>
    <t>种植2户，资金0.6万元，养殖26户，资金8.825万元</t>
  </si>
  <si>
    <t>渔沟镇马集村</t>
  </si>
  <si>
    <t>养殖11户，实施资金4.2万元</t>
  </si>
  <si>
    <t>渔沟镇磬云村</t>
  </si>
  <si>
    <t>养殖31户，实施资金10.3万元</t>
  </si>
  <si>
    <t>渔沟镇申场村</t>
  </si>
  <si>
    <t>种植1户，资金0.24万元，养殖9户，资金2.96万元</t>
  </si>
  <si>
    <t>渔沟镇申寨村</t>
  </si>
  <si>
    <t>养殖12户，实施资金3.99万元</t>
  </si>
  <si>
    <t>渔沟镇杏山村</t>
  </si>
  <si>
    <t>种植1户，资金0.225万元，养殖8户，资金2.52万元</t>
  </si>
  <si>
    <t>渔沟镇渔沟村</t>
  </si>
  <si>
    <t>养殖5户，实施资金1.92万元</t>
  </si>
  <si>
    <t>渔沟镇跃娄村</t>
  </si>
  <si>
    <t>养殖28户，实施资金9.16万元</t>
  </si>
  <si>
    <t>渔沟镇张寨村</t>
  </si>
  <si>
    <t>养殖7户，实施资金2.72万元</t>
  </si>
  <si>
    <t>渔沟镇郑楼村</t>
  </si>
  <si>
    <t>养殖5户，实施资金1.52万元</t>
  </si>
  <si>
    <t>渔沟镇纸房村</t>
  </si>
  <si>
    <t>种植4户，资金0.39万元，养殖16户，资金5.16万元</t>
  </si>
  <si>
    <t>渔沟镇中菜村</t>
  </si>
  <si>
    <t>种植1户，资金0.4万元，养殖8户，资金2.24万元</t>
  </si>
  <si>
    <t>渔沟镇卓庄村</t>
  </si>
  <si>
    <t>养殖13户，实施资金4.72万元</t>
  </si>
  <si>
    <t>朱集乡固城村</t>
  </si>
  <si>
    <t>2020.3-5</t>
  </si>
  <si>
    <t>8户养殖，补助资金3.08万元；</t>
  </si>
  <si>
    <t>带动8户41人贫困人口增收</t>
  </si>
  <si>
    <t>朱集乡红旗村</t>
  </si>
  <si>
    <t>27户养殖，补助资金8.62万元；1户种植，补助资金0.4万元；</t>
  </si>
  <si>
    <t>带动28户111人贫困人口增收</t>
  </si>
  <si>
    <t>朱集乡潼山村</t>
  </si>
  <si>
    <t>30户养殖，补助资金10.36万元；</t>
  </si>
  <si>
    <t>带动30户106人贫困人口增收</t>
  </si>
  <si>
    <t>朱集乡湖光村</t>
  </si>
  <si>
    <t>27户养殖，补助资金7.56万元；</t>
  </si>
  <si>
    <t>带动27户108人贫困人口增收</t>
  </si>
  <si>
    <t>朱集乡姜山村</t>
  </si>
  <si>
    <t>23户养殖，补助资金8.04万元；</t>
  </si>
  <si>
    <t>带动23户85人贫困人口增收</t>
  </si>
  <si>
    <t>朱集乡刘寨村</t>
  </si>
  <si>
    <t>20户养殖，补助资金6.14万元；</t>
  </si>
  <si>
    <t>带动20户61人贫困人口增收</t>
  </si>
  <si>
    <t>朱集乡苗河村</t>
  </si>
  <si>
    <t>33户养殖，补助资金9.98万元；</t>
  </si>
  <si>
    <t>带动33户135人贫困人口增收</t>
  </si>
  <si>
    <t>朱集乡双井村</t>
  </si>
  <si>
    <t>10户养殖，补助资金3.48万元；</t>
  </si>
  <si>
    <t>带动10户36人贫困人口增收</t>
  </si>
  <si>
    <t>朱集乡双杨村</t>
  </si>
  <si>
    <t>27户养殖，补助资金9.38万元；2户种植，补助资金0.63万元；</t>
  </si>
  <si>
    <t>带动29户119人贫困人口增收</t>
  </si>
  <si>
    <t>朱集乡星光村</t>
  </si>
  <si>
    <t>12户养殖，补助资金4.14万元；3户种植，补助资金1.2万元；</t>
  </si>
  <si>
    <t>带动15户73人贫困人口增收</t>
  </si>
  <si>
    <t>朱集乡岳巷村</t>
  </si>
  <si>
    <t>13户养殖，补助资金4.48万元；</t>
  </si>
  <si>
    <t>带动13户57人贫困人口增收</t>
  </si>
  <si>
    <t>朱集乡张家村</t>
  </si>
  <si>
    <t>25户养殖，补助资金9万元；</t>
  </si>
  <si>
    <t>带动25户104人贫困人口增收</t>
  </si>
  <si>
    <t>朱集乡朱集村</t>
  </si>
  <si>
    <t>13户养殖，补助资金4.73万元；</t>
  </si>
  <si>
    <t>带动13户60人贫困人口增收</t>
  </si>
  <si>
    <t>游集镇大康村 康彬</t>
  </si>
  <si>
    <t>16户养羊5.28万元
2户养猪0.72万元</t>
  </si>
  <si>
    <t>自主发展，增收脱贫</t>
  </si>
  <si>
    <t>游集镇大章李村</t>
  </si>
  <si>
    <t>1户养鸡0.15万元，2户养牛0.8万元，16户养羊5.84万元</t>
  </si>
  <si>
    <t>游集镇杜庄村</t>
  </si>
  <si>
    <t>1户养鸡0.4万元，1户养猪0.36万元，12户养羊3.84万元</t>
  </si>
  <si>
    <t>游集镇解圩村</t>
  </si>
  <si>
    <t>1户种蔬菜0.105万元
4户养猪1.6万元
20户养羊5.92万元</t>
  </si>
  <si>
    <t>游集镇九集村</t>
  </si>
  <si>
    <t>1户种林果0.15万元，1户养鸭0.4万元，2户养鸡0.8万元，16户养羊4.92万元，10户养猪3.38万元</t>
  </si>
  <si>
    <t>游集镇李楼村</t>
  </si>
  <si>
    <t>7户养羊2.04万元，3户养猪1.2万元</t>
  </si>
  <si>
    <t>游集镇邱楼村</t>
  </si>
  <si>
    <t>1户养鸡0.4万元，2户种菜0.7万元，4户养猪1.6万元，33户养羊10.64万元</t>
  </si>
  <si>
    <t>游集镇杨庄村</t>
  </si>
  <si>
    <t>1户养牛0.4万元，3户养猪1.2万元，2户养鸭0.8万元，1户养鸡0.3万元，14户养羊4.68万元</t>
  </si>
  <si>
    <t>游集镇游东村</t>
  </si>
  <si>
    <t>1户养羊0.24万元，1户养殖水产0.4万元</t>
  </si>
  <si>
    <t>游集镇游圩村</t>
  </si>
  <si>
    <t>2户种菜0.27万元，1户养牛0.4万元，3户养猪1.2万元，11户养羊3.68万元</t>
  </si>
  <si>
    <t>游集镇游西村</t>
  </si>
  <si>
    <t>1户养猪0.4万元，4户养羊1.6万元</t>
  </si>
  <si>
    <t>游集镇元宝刘村</t>
  </si>
  <si>
    <t>2户种菜0.3万元，1户养牛0.4万元，9户养羊2.8万元，2户养猪0.72万元</t>
  </si>
  <si>
    <t>游集镇张东湖村</t>
  </si>
  <si>
    <t>4户养羊1.28万元</t>
  </si>
  <si>
    <t>游集镇张楼村</t>
  </si>
  <si>
    <t>10户养羊3.32万元</t>
  </si>
  <si>
    <t>游集镇张桥村</t>
  </si>
  <si>
    <t>5户养羊1.84万元</t>
  </si>
  <si>
    <t>猪3户11头 ，羊10户60只</t>
  </si>
  <si>
    <t>朝阳镇旗杆村</t>
  </si>
  <si>
    <t>7户养猪71头、13户养羊121只、1户养鸡800只、2户养鸭9800只、1户种植蔬菜1.5亩、2户种植大蒜10亩。</t>
  </si>
  <si>
    <t>带动26户建档立卡贫困户增收脱贫</t>
  </si>
  <si>
    <t>朝阳镇京渠村</t>
  </si>
  <si>
    <t>养猪2户33头 ， 养羊11户96只</t>
  </si>
  <si>
    <t>朝阳镇李寨村</t>
  </si>
  <si>
    <t>32户养羊281只、5户
养猪33头、1户种植
大蒜6亩</t>
  </si>
  <si>
    <t>带动38户建档立卡贫困户增收脱贫</t>
  </si>
  <si>
    <t>朝阳镇孟邵村</t>
  </si>
  <si>
    <t>12户养猪60头、19户养羊150只、1户养牛2只</t>
  </si>
  <si>
    <t>朝阳镇崔楼村</t>
  </si>
  <si>
    <t>12户养猪127头，19户养羊224只，2户养牛4头，2户养鸡13000只，11户种春花生44亩。</t>
  </si>
  <si>
    <t>带动46户建档立卡贫困户增收脱贫</t>
  </si>
  <si>
    <t>朝阳镇杨桥村</t>
  </si>
  <si>
    <t>3户养猪15头，12户养羊91只，2户养鱼6亩，1户种植桂树3亩</t>
  </si>
  <si>
    <t>带动18户建档立卡贫困户增收脱贫</t>
  </si>
  <si>
    <t>朝阳镇裴集村</t>
  </si>
  <si>
    <t>猪3户19头  养羊102只，牛1户1头</t>
  </si>
  <si>
    <t>朝阳镇嶂渠村</t>
  </si>
  <si>
    <t>15户养羊
131只，1户养猪7头</t>
  </si>
  <si>
    <t>带动16户建档立卡贫困户增收脱贫</t>
  </si>
  <si>
    <t>朝阳镇陆圩村</t>
  </si>
  <si>
    <t>养猪3户20头  养羊18户65只、养牛2户4头</t>
  </si>
  <si>
    <t>朝阳镇朝阳村</t>
  </si>
  <si>
    <t>猪1户6头，羊12户80只，牛1户2头，1户肉鸡100只，2户蛋鸡450只，鱼2户10亩</t>
  </si>
  <si>
    <t>带动19户建档立卡贫困户增收脱贫</t>
  </si>
  <si>
    <t>朝阳镇崔巷村</t>
  </si>
  <si>
    <t>养猪21户78人412头，养羊29户90人261只，养牛6户17人21头，养鸡、鸭1户8人10000羽，种大蒜16户70人50亩，水产养殖1户8亩，种果树2户4人20亩，1户种苗木4亩</t>
  </si>
  <si>
    <t>带动80户建档立卡贫困户增收脱贫</t>
  </si>
  <si>
    <t>朝阳镇韩家村</t>
  </si>
  <si>
    <t>1户3头,12户136只</t>
  </si>
  <si>
    <t>朝阳镇大湖村</t>
  </si>
  <si>
    <t>1户养猪10头，9户养羊94只</t>
  </si>
  <si>
    <t>带动10户建档立卡贫困户增收脱贫</t>
  </si>
  <si>
    <t>朝阳镇周庄村</t>
  </si>
  <si>
    <t>养猪2户20头  养羊8户62只、种柳树苗1户2亩</t>
  </si>
  <si>
    <t>朝阳镇戚楼村</t>
  </si>
  <si>
    <t>养猪12户53头，养羊11户76只，大蒜1户2亩，花生4户15亩</t>
  </si>
  <si>
    <t>带动27户建档立卡贫困户增收脱贫</t>
  </si>
  <si>
    <t>浍沟镇车李村</t>
  </si>
  <si>
    <t>2020年3月-2020年5月</t>
  </si>
  <si>
    <t>22户养羊128只养蛋鸡1300只养肉鸡2500只养羊7头</t>
  </si>
  <si>
    <t>浍沟镇大庄村</t>
  </si>
  <si>
    <t>26户养羊187只,1户养猪3头、1户养鸡400只</t>
  </si>
  <si>
    <t>浍沟镇凤山村</t>
  </si>
  <si>
    <t>10户养羊69只
1户猪7只</t>
  </si>
  <si>
    <t>浍沟镇郭沟村</t>
  </si>
  <si>
    <t>5户羊鸡1650只，1户养羊10只，1户养猪7头</t>
  </si>
  <si>
    <t>浍沟镇郭许村</t>
  </si>
  <si>
    <t>21户养羊89只养鸡1800只养猪16头养鱼20亩</t>
  </si>
  <si>
    <t>浍沟镇浍沟村</t>
  </si>
  <si>
    <t>7户养羊44只1户种植西瓜3亩</t>
  </si>
  <si>
    <t>浍沟镇张时村</t>
  </si>
  <si>
    <t>2户养鸡1400只，5户养羊40只，1户养牛20头。</t>
  </si>
  <si>
    <t>浍沟镇李宅村</t>
  </si>
  <si>
    <t>1户养羊10只</t>
  </si>
  <si>
    <t>浍沟镇马庄村</t>
  </si>
  <si>
    <t>10户养羊40只养鸡600只养猪6头</t>
  </si>
  <si>
    <t>浍沟镇彭黄村</t>
  </si>
  <si>
    <t>10户养羊78只,1户养虾5亩，5户养鱼21亩</t>
  </si>
  <si>
    <t>浍沟镇唐灵村</t>
  </si>
  <si>
    <t>3户养鸡1200只</t>
  </si>
  <si>
    <t>浍沟镇土山村</t>
  </si>
  <si>
    <t>2户养羊17只,2户养鸡300只</t>
  </si>
  <si>
    <t>浍沟镇叶赵村</t>
  </si>
  <si>
    <t>3户养羊23只</t>
  </si>
  <si>
    <t>浍沟镇后灵村</t>
  </si>
  <si>
    <t>4户养羊32只，1户养猪7头</t>
  </si>
  <si>
    <t>浍沟镇申村村</t>
  </si>
  <si>
    <t>4户养羊35只       2户养猪14头</t>
  </si>
  <si>
    <t>大路乡王坊村</t>
  </si>
  <si>
    <t>6户养羊52只</t>
  </si>
  <si>
    <t>大路乡陈场村</t>
  </si>
  <si>
    <t>1户养猪11头</t>
  </si>
  <si>
    <t>大路乡大路村</t>
  </si>
  <si>
    <t>4户养羊42只，补贴13600元；1户种植桃树3亩1500元；1户种植大蒜3亩1800元。</t>
  </si>
  <si>
    <t>大路乡刘大庄村</t>
  </si>
  <si>
    <t>4户养羊44只，共计补贴14800元</t>
  </si>
  <si>
    <t>大路乡韩墩村</t>
  </si>
  <si>
    <t>6户养羊48只羊，2户20头猪，共计补贴27200元</t>
  </si>
  <si>
    <t>大路乡胡堆村</t>
  </si>
  <si>
    <t>4户养羊46只</t>
  </si>
  <si>
    <t>大路乡蒋刘村</t>
  </si>
  <si>
    <t>8户养羊81只，1户养猪11只</t>
  </si>
  <si>
    <t>大路乡晏湾村</t>
  </si>
  <si>
    <t>8户养羊80只</t>
  </si>
  <si>
    <t>大路乡张杨村</t>
  </si>
  <si>
    <t>6户养羊46只；1户养鸡100只；2户养鱼11亩。</t>
  </si>
  <si>
    <t>大路乡朱楼村</t>
  </si>
  <si>
    <t>5户养羊50只羊，2户养猪13头共计补贴25800元</t>
  </si>
  <si>
    <t>大路乡蒋庙村</t>
  </si>
  <si>
    <t>5户养羊49只；2户养猪20头。</t>
  </si>
  <si>
    <t>大路乡大龙村</t>
  </si>
  <si>
    <t>6户养羊54只；1户养鱼3亩。</t>
  </si>
  <si>
    <t>大路乡苏宅村</t>
  </si>
  <si>
    <t>8户养羊94只；1户养猪15头。</t>
  </si>
  <si>
    <t>高楼镇鲍庄村</t>
  </si>
  <si>
    <t>21户种大蒜53.9亩，16户养羊124只，1户养猪10头</t>
  </si>
  <si>
    <t>高楼镇鳔张村</t>
  </si>
  <si>
    <t>3户种大蒜9亩，1户种丹参3亩，1户种食用菌2000袋，7户养羊52只</t>
  </si>
  <si>
    <t>高楼镇崔庄村</t>
  </si>
  <si>
    <t>1户种大蒜2亩，5户养蛋禽500羽，22户养羊217只</t>
  </si>
  <si>
    <t>高楼镇高楼村</t>
  </si>
  <si>
    <t>3户养蛋禽2270羽，2户养牛5头，51户养羊395只，2户养猪6头</t>
  </si>
  <si>
    <t>高楼镇高庄村</t>
  </si>
  <si>
    <t>7户种大蒜17.2亩，1户种吊瓜20亩，1户养鸽子100只，9户养鸡1150只，1户养肉禽100只，41户养羊396只，1户养猪15头</t>
  </si>
  <si>
    <t>高楼镇毛庄村</t>
  </si>
  <si>
    <t>1户养肉禽100只，8户养羊50只</t>
  </si>
  <si>
    <t>高楼镇孟山村</t>
  </si>
  <si>
    <t>11户种大蒜39亩，1户养鹅400只，1户养牛8头，16户养羊135只，3户养猪21头</t>
  </si>
  <si>
    <t>高楼镇钱梁村</t>
  </si>
  <si>
    <t>1户养牛6头，7户养羊88只，2户养猪27头</t>
  </si>
  <si>
    <t>高楼镇青谷堆村</t>
  </si>
  <si>
    <t>2户种大蒜4亩，1户种花生5亩，6户养羊55只，3户养猪21头</t>
  </si>
  <si>
    <t>高楼镇汤庄村</t>
  </si>
  <si>
    <t>2户蚕桑6亩，1户种大蒜7亩，19户种辣根77.5亩，2户养土园45盆，22户养羊251只，3户养猪27头</t>
  </si>
  <si>
    <t>高楼镇潼郡村</t>
  </si>
  <si>
    <t>1户大棚蔬菜2亩，5户种大蒜31亩，6户养蛋禽650只，1户养鸽子45只，1户种花卉4亩，1户种经济果林2亩，1户养牛5头，1户种蔬菜瓜类2.6亩，2户种西瓜6.5亩，36户养羊344只，2户养猪9头</t>
  </si>
  <si>
    <t>高楼镇王楼村</t>
  </si>
  <si>
    <t>1户种大棚蔬菜3.5亩，2户养牛5头，11户养羊126只，3户养猪60头</t>
  </si>
  <si>
    <t>高楼镇徐营村</t>
  </si>
  <si>
    <t>4户种大蒜9亩，1户种菊花8亩，1户种辣根5亩，40户养羊362只，4户养猪33只</t>
  </si>
  <si>
    <t>高楼镇张营村</t>
  </si>
  <si>
    <t>5户种大蒜10亩，1户水产养殖8亩，22户养羊183只，3户养猪46头</t>
  </si>
  <si>
    <t>高楼镇朱庄村</t>
  </si>
  <si>
    <t>41户养羊390只，3户养猪12头</t>
  </si>
  <si>
    <t>高楼镇卓海村</t>
  </si>
  <si>
    <t>8户种大蒜24亩，5户种辣根18.9，1户水产养殖5亩，12户养羊101只</t>
  </si>
  <si>
    <t>高楼镇卓圩村</t>
  </si>
  <si>
    <t>22户养羊174只，2户养猪13头</t>
  </si>
  <si>
    <t>大庙乡沟涯村</t>
  </si>
  <si>
    <t>3户养羊30只，1户养殖龙虾3.5亩，14户竹枝加工448捆</t>
  </si>
  <si>
    <t>大庙乡大杨村</t>
  </si>
  <si>
    <t>8户养羊78只，1户养猪10头</t>
  </si>
  <si>
    <t>大庙乡胡场村</t>
  </si>
  <si>
    <t>26户养羊231只，5户养猪37头，2户养牛7头，2户养蛋鸡800只，1户种植果树1.4亩</t>
  </si>
  <si>
    <t>大庙乡马庄村</t>
  </si>
  <si>
    <t>5户养羊46只，3户养猪28头，1户养殖肉鸡5000只</t>
  </si>
  <si>
    <t>8户养羊80只，1户养猪5头</t>
  </si>
  <si>
    <t>大庙乡找营村</t>
  </si>
  <si>
    <t>13户养羊108只，4户养猪40头，2户种植黑豆24亩</t>
  </si>
  <si>
    <t>大庙乡王沈村</t>
  </si>
  <si>
    <t>4户养羊28只，2户养猪20头</t>
  </si>
  <si>
    <t>大庙乡王海村</t>
  </si>
  <si>
    <t>11户养羊110只</t>
  </si>
  <si>
    <t>大庙乡王场村</t>
  </si>
  <si>
    <t>10户养羊84只，1户养殖蛋鸡200只</t>
  </si>
  <si>
    <t>大庙乡大庙村</t>
  </si>
  <si>
    <t>12户养羊120只，6户养猪42头，4户养殖蛋鸡1100只，1户养兔子100对</t>
  </si>
  <si>
    <t>大庙乡沙滩村</t>
  </si>
  <si>
    <t>12户养羊105只，1户养猪10头，1户养殖蛋鸡4000只，1户种植桃树4亩，1户种花生10亩，1户种西瓜7亩，2户种大蒜8亩</t>
  </si>
  <si>
    <t>大庙乡殷庄村</t>
  </si>
  <si>
    <t>17户养羊161只，6户养猪57头，1户养牛2头，1户养蛋鸭500只，1户养肉鸡500只，1户种草莓7亩</t>
  </si>
  <si>
    <t>大庙乡王支村</t>
  </si>
  <si>
    <t>8户养羊61只，1户养猪10头，1户种植西瓜5.7亩</t>
  </si>
  <si>
    <t>大庙乡王谷村</t>
  </si>
  <si>
    <t>6户养羊60只，5户养猪35头</t>
  </si>
  <si>
    <t>大庙乡沙南村</t>
  </si>
  <si>
    <t>23户养羊211只，1户养猪10头，1户养蛋鸡200只，5户养鱼30.5亩，1户种植果树4亩，1户加工棉花</t>
  </si>
  <si>
    <t>冯庙镇大陈村</t>
  </si>
  <si>
    <t>5户养羊62只，1.68万元</t>
  </si>
  <si>
    <t>冯庙镇大高村</t>
  </si>
  <si>
    <t>4户养猪28头，1.6万元；2户养羊19只，0.76万元</t>
  </si>
  <si>
    <t>冯庙镇大卢村</t>
  </si>
  <si>
    <t>15户养羊136只，5.44万元；8户养猪75头，3.1万元</t>
  </si>
  <si>
    <t>冯庙镇大王村</t>
  </si>
  <si>
    <t>21户养羊282只，7.64万元；5户养猪63头2万元；2户养牛3头，0.6万元；1户种植蔬菜4亩，0.24万元</t>
  </si>
  <si>
    <t>冯庙镇高宅村</t>
  </si>
  <si>
    <t>2户养羊28只，0.8万元；1户养猪20头，0.4万元；1户养牛1只，0.2万元；7户种植土豆33亩，1.48万元；</t>
  </si>
  <si>
    <t>冯庙镇沟涯村</t>
  </si>
  <si>
    <t>5户养羊67只，1.88万元</t>
  </si>
  <si>
    <t>冯庙镇后朱村</t>
  </si>
  <si>
    <t>2户养猪13头，0.52万元</t>
  </si>
  <si>
    <t>冯庙镇黄家村</t>
  </si>
  <si>
    <t>5户养羊42只，1.68万元；1户种植西瓜5亩，0.3万元；1户种蛋鸭养殖4800只，0.4万元</t>
  </si>
  <si>
    <t>冯庙镇木谷村</t>
  </si>
  <si>
    <t>5户养羊75只，1.92万元；3户养猪57头，1.2万元</t>
  </si>
  <si>
    <t>冯庙镇三王村</t>
  </si>
  <si>
    <t>4户养羊36只，1.44万元；4户养猪57头，1.6万元；1户种植西瓜8亩，0.4万元</t>
  </si>
  <si>
    <t>冯庙镇泗张村</t>
  </si>
  <si>
    <t>24户养羊207只，8.28万元；2户养猪20头，0.8万元；3户养牛6头，1.2万元；1户西瓜4亩，0.24万元</t>
  </si>
  <si>
    <t>冯庙镇王刘村</t>
  </si>
  <si>
    <t>4户养羊52只，1.44万元；4户养猪57头，1.6万元；1户养种兔110只，0.4万元；1户养蛋鸡6000只，0.4万元</t>
  </si>
  <si>
    <t>冯庙镇王圩村</t>
  </si>
  <si>
    <t>9户养殖肉羊113只，3.16万元；2户养殖肉牛6头，0.8万元；1户种植萝卜1亩，0.06万元；1户养殖肉鹅5000只，0.4万元</t>
  </si>
  <si>
    <t>冯庙镇张汪村</t>
  </si>
  <si>
    <t>1户养羊7只，0.28万元；3户养猪25头，1.2万元；1户茄果蔬菜种植10亩，0.4万元</t>
  </si>
  <si>
    <t>冯庙镇邹圩村</t>
  </si>
  <si>
    <t>9户养羊91只，2.8万元；1户养牛4头，0.4万元；1户养鸡10000只，0.4万元</t>
  </si>
  <si>
    <t>冯庙镇冯庙村</t>
  </si>
  <si>
    <t>3户养羊30只，1.2万元；1户养猪6头，0.36万元</t>
  </si>
  <si>
    <t>冯庙镇张集村</t>
  </si>
  <si>
    <t>9户养羊202只，3.2万元</t>
  </si>
  <si>
    <t>虞姬乡黄岗村</t>
  </si>
  <si>
    <t>3户养羊19只 资金0.76万元；1户养猪3头，资金0.18万元</t>
  </si>
  <si>
    <t>虞姬乡灵光村</t>
  </si>
  <si>
    <t>17户养羊240只 资金6.28万；5户养猪58只 资金1.78万元；1户养牛2只  资金0.4万元；8户种植蔬菜16亩 资金0.48万元；</t>
  </si>
  <si>
    <t>种植成活率90%，养殖成活率80%，满意度96%</t>
  </si>
  <si>
    <t>虞姬乡范桥村</t>
  </si>
  <si>
    <t>5户养羊91只 资金2万；
1户养牛2头 资金0.4元；</t>
  </si>
  <si>
    <t>养殖成活率80%，满意度97%</t>
  </si>
  <si>
    <t>虞姬乡田万村</t>
  </si>
  <si>
    <t>13户养羊132只，资金3.96万元</t>
  </si>
  <si>
    <t>养殖成活率80%，满意度98%</t>
  </si>
  <si>
    <t>虞姬乡陈埝村</t>
  </si>
  <si>
    <t>7户养羊75只 资金2.4万元；</t>
  </si>
  <si>
    <t>养殖成活率80%，满意度99%</t>
  </si>
  <si>
    <t>虞姬乡凌巷村</t>
  </si>
  <si>
    <t>12户养羊145只，资金4.36万元；3户养牛30头，资金1.2万元；4户养猪62头，资金1.44万元；1户种植食用菌2亩资金0.2万元</t>
  </si>
  <si>
    <t>种植成活率90%，养殖成活率80%，满意度100%</t>
  </si>
  <si>
    <t>虞姬乡朱桥村</t>
  </si>
  <si>
    <t>8户养猪367只  资金3.2万元；5户养羊77只  资金1.68万元；1户信鸽养殖60只  资金0.18万元。</t>
  </si>
  <si>
    <t>养殖成活率80%，满意度101%</t>
  </si>
  <si>
    <t>虞姬乡虞姬村</t>
  </si>
  <si>
    <t>4户养羊47只 资金1.6万元；2户养牛10头 资金0.8万元；1户种植蔬菜2亩，资金0.06万元。</t>
  </si>
  <si>
    <t>种植成活率90%，养殖成活率80%，满意度102%</t>
  </si>
  <si>
    <t>虞姬乡后桥村</t>
  </si>
  <si>
    <t>3户养羊33只 资金1.04万元；1户养猪8头，资金0.4万元</t>
  </si>
  <si>
    <t>养殖成活率80%，满意度103%</t>
  </si>
  <si>
    <t>虞姬乡玄庙村</t>
  </si>
  <si>
    <t>7户养羊73只，资金2.72万元；2户养牛14只，资金0.8万元；1户养鸡3000只，资金0.4万元。</t>
  </si>
  <si>
    <t>养殖成活率80%，满意度104%</t>
  </si>
  <si>
    <t>韦集镇陈圩村</t>
  </si>
  <si>
    <t>2020.3-2020.5</t>
  </si>
  <si>
    <t>养殖25户 资金8.84万元、种植10户 资金1.365万元</t>
  </si>
  <si>
    <t>韦集镇金银山村</t>
  </si>
  <si>
    <t>养殖34户 资金11.56万元、种植20户 资金4.278万元</t>
  </si>
  <si>
    <t>韦集镇藕庄村</t>
  </si>
  <si>
    <t>养殖22户 资金6.72万元</t>
  </si>
  <si>
    <t>韦集镇双龙村</t>
  </si>
  <si>
    <t>养殖22户 资金7.1万元、种植4户 资金0.72万元</t>
  </si>
  <si>
    <t>韦集镇双圩村</t>
  </si>
  <si>
    <t>养殖13户 资金3.9万元、种植19户 2.86万元</t>
  </si>
  <si>
    <t>韦集镇陈元村</t>
  </si>
  <si>
    <t>养殖16户 资金4.76万元、种植33户6.57万元</t>
  </si>
  <si>
    <t>韦集镇代家村</t>
  </si>
  <si>
    <t>养殖64户 资金22.56万元、种植2户0.42万元</t>
  </si>
  <si>
    <t>韦集镇杨马村</t>
  </si>
  <si>
    <t>养殖15户 资金5.31万元、种植54户 资金8.655万元</t>
  </si>
  <si>
    <t>韦集镇永久村</t>
  </si>
  <si>
    <t>养殖16户 资金6.04万元、种植8户 资金1.41万元</t>
  </si>
  <si>
    <t>韦集镇韦集村</t>
  </si>
  <si>
    <t>养殖19户 资金6.38万元、种植3户 资金0.9万元</t>
  </si>
  <si>
    <t>韦集镇幸福村</t>
  </si>
  <si>
    <t>养殖17户 资金5.2万元、种植22户 资金3.34万元</t>
  </si>
  <si>
    <t>韦集镇徐圩村</t>
  </si>
  <si>
    <t>养殖19户 资金5.48万元、种植4户 资金0.57万元</t>
  </si>
  <si>
    <t>韦集镇丁李村</t>
  </si>
  <si>
    <t>养殖22户 资金5.62万元、种植29户 资金4.84万元</t>
  </si>
  <si>
    <t>韦集镇垓下村</t>
  </si>
  <si>
    <t>养殖18户 资金5.41万元、种植39户 资金6.12万元</t>
  </si>
  <si>
    <t>叶赵村葡萄大棚建设</t>
  </si>
  <si>
    <t>2020.6月底前</t>
  </si>
  <si>
    <t>叶赵村大棚葡萄园（25亩）</t>
  </si>
  <si>
    <t>年收益率≥6%，带动6户贫困户增收</t>
  </si>
  <si>
    <t>养鸭场建设</t>
  </si>
  <si>
    <t>建设养鸭大棚7个(总占地约60亩）</t>
  </si>
  <si>
    <t>年收益率不少于6%，带动7户贫困户增收</t>
  </si>
  <si>
    <t>增加村集体收入，收入用于设置公益岗供贫困户就业、基地带动当地贫困户就业</t>
  </si>
  <si>
    <t>刘圩村新建食用菌大棚</t>
  </si>
  <si>
    <t>2020.1-2020.12</t>
  </si>
  <si>
    <t>刘圩村新建食用菌大棚1栋</t>
  </si>
  <si>
    <t>年收益率不少于6%，带动6户贫困户增收</t>
  </si>
  <si>
    <t>渔沟镇郑楼村蛋鸭养殖场项目</t>
  </si>
  <si>
    <t>建设蛋鸭标准化养殖棚5组，占地40亩，另配套有附属化粪池1座，晒粪场1座，药品仓库1座，检验室1个，蛋品存放仓库1个。</t>
  </si>
  <si>
    <t>年收益率不少于6%，带动24户贫困户增收</t>
  </si>
  <si>
    <t>陈潭村种鸭养殖项目</t>
  </si>
  <si>
    <t>2020.4-2020.9</t>
  </si>
  <si>
    <t>扩建养殖大棚一座，建设配套基础设施，及生产资料储备。</t>
  </si>
  <si>
    <t>湖羊养殖农场建设项目（集体实施入股）</t>
  </si>
  <si>
    <t>新建羊舍10000平米及附属配套设施</t>
  </si>
  <si>
    <t>年收益率不少于6%，带动80户贫困户增收</t>
  </si>
  <si>
    <t>朱集村双胞菇大棚</t>
  </si>
  <si>
    <t>菌菇种植大棚20个</t>
  </si>
  <si>
    <t>年收益率不少于6%，带动16户贫困户增收</t>
  </si>
  <si>
    <t>向阳乡汤圩村温室大棚</t>
  </si>
  <si>
    <t>日光温室大棚3栋</t>
  </si>
  <si>
    <t>年收益率不少于6%，带动30户贫困户增收</t>
  </si>
  <si>
    <t>原粮烘干建设项目（集体实施入股）</t>
  </si>
  <si>
    <t>新建原粮烘干项目，占地面积约10亩</t>
  </si>
  <si>
    <t>年收益率不少于6%，带动40户贫困户增收</t>
  </si>
  <si>
    <t>沙南村果蔬大棚</t>
  </si>
  <si>
    <t>果蔬大棚20个占地20亩</t>
  </si>
  <si>
    <t>年收益率不少于6%，带动10户贫困户增收</t>
  </si>
  <si>
    <t>产业到户项目</t>
  </si>
  <si>
    <t>尹集镇人民政府叶萍</t>
  </si>
  <si>
    <t>2020.4-2020.7</t>
  </si>
  <si>
    <t>162户养殖，212户种植</t>
  </si>
  <si>
    <t>种植成活率90%；养殖成活率80%满意度95%</t>
  </si>
  <si>
    <t>向阳乡人民政府 朱鹤明</t>
  </si>
  <si>
    <t>123户养殖，177户种植</t>
  </si>
  <si>
    <t>韦集镇人民政府张波</t>
  </si>
  <si>
    <t>9户养殖，72户种植</t>
  </si>
  <si>
    <t>黄湾镇人民政府胡僧</t>
  </si>
  <si>
    <t>11户养殖，156户种植</t>
  </si>
  <si>
    <t>娄庄镇人民政府刘秀山</t>
  </si>
  <si>
    <t>110户养殖，316户种植</t>
  </si>
  <si>
    <t>渔沟镇人民政府
仇索</t>
  </si>
  <si>
    <t>321户养殖，47户种植</t>
  </si>
  <si>
    <t>冯庙镇人民政府薄文杰</t>
  </si>
  <si>
    <t>76户养殖，15户种植</t>
  </si>
  <si>
    <t>高楼镇人民政府周灵宁</t>
  </si>
  <si>
    <t>35户养殖，10户种植</t>
  </si>
  <si>
    <t>大庙乡人民政府 张诚</t>
  </si>
  <si>
    <t>104户养殖，13户种植，其他2户</t>
  </si>
  <si>
    <t>大路乡人民政府张浩</t>
  </si>
  <si>
    <t>135户养殖，49户种植</t>
  </si>
  <si>
    <t>禅堂乡人民政府王强</t>
  </si>
  <si>
    <t>121户养殖，95户种植，其他1户</t>
  </si>
  <si>
    <t>下楼镇人民政府
刘明</t>
  </si>
  <si>
    <t>171户养殖，124户种植</t>
  </si>
  <si>
    <t>虞姬乡人民政府靖宇</t>
  </si>
  <si>
    <t>135户养殖，57户种植，其他1户</t>
  </si>
  <si>
    <t>灵城镇人民政府胡茂臣</t>
  </si>
  <si>
    <t>134户养殖，138户种植</t>
  </si>
  <si>
    <t>朱集乡人民政府 王宏伟</t>
  </si>
  <si>
    <t>81户养殖，1户种植</t>
  </si>
  <si>
    <t>浍沟镇人民政府王曙光</t>
  </si>
  <si>
    <t>57户养殖，25户种植</t>
  </si>
  <si>
    <t>游集镇人民政府马健</t>
  </si>
  <si>
    <t>207户养殖，129户种植</t>
  </si>
  <si>
    <t>朝阳镇人民政府王计州</t>
  </si>
  <si>
    <t>102户养殖，136户种植，其他1户</t>
  </si>
  <si>
    <t>开发区管委会  梁海晶</t>
  </si>
  <si>
    <t>52户养殖，21户种植</t>
  </si>
  <si>
    <t>杨疃镇人民政府 孙建</t>
  </si>
  <si>
    <t>192户养殖，123户种植</t>
  </si>
  <si>
    <t>菠林村养殖小区（养牛）项目</t>
  </si>
  <si>
    <t>新建钢架棚牛舍1座900平方米，青储场1000立方米，管理用房3间70平方米，防疫消毒室2间30平方米，饲料加工房及库房5间150平方米，购置饲料加工设备4台，新建化粪池200立方米，排污渠200米。</t>
  </si>
  <si>
    <t>冷库</t>
  </si>
  <si>
    <t>大路乡大庄村</t>
  </si>
  <si>
    <t>新建冷库280平米</t>
  </si>
  <si>
    <t>烘干设备</t>
  </si>
  <si>
    <t>新购2套烘干设备</t>
  </si>
  <si>
    <t>年收益率不少于6%，带动5户贫困户增收</t>
  </si>
  <si>
    <t>郑庙村新建食用菌大棚</t>
  </si>
  <si>
    <t>郑庙村新建食用菌大棚1栋</t>
  </si>
  <si>
    <t>年收益率不少于6%，带动4户贫困户增收</t>
  </si>
  <si>
    <t>大亢村新建食用菌大棚</t>
  </si>
  <si>
    <t>大亢村新建食用菌大棚1栋</t>
  </si>
  <si>
    <t>大余村新建食用菌大棚</t>
  </si>
  <si>
    <t>大余村新建食用菌大棚1栋</t>
  </si>
  <si>
    <t>杨疃村新建食用菌大棚</t>
  </si>
  <si>
    <t>杨疃村新建食用菌大棚1栋</t>
  </si>
  <si>
    <t>杨东村新建食用菌大棚</t>
  </si>
  <si>
    <t>杨东村新建食用菌大棚1栋</t>
  </si>
  <si>
    <t>朱岗村新建食用菌大棚</t>
  </si>
  <si>
    <t>朱岗村新建食用菌大棚1栋</t>
  </si>
  <si>
    <t>半店村新建食用菌大棚</t>
  </si>
  <si>
    <t>半店村新建食用菌大棚1栋</t>
  </si>
  <si>
    <t>光明村新建食用菌大棚</t>
  </si>
  <si>
    <t>光明村新建食用菌大棚1栋</t>
  </si>
  <si>
    <t>红光村新建食用菌大棚</t>
  </si>
  <si>
    <t>红光村新建食用菌大棚1栋</t>
  </si>
  <si>
    <t>庙王村新建食用菌大棚</t>
  </si>
  <si>
    <t>庙王村新建食用菌大棚1栋</t>
  </si>
  <si>
    <t>邱庙村新建食用菌大棚</t>
  </si>
  <si>
    <t>邱庙村新建食用菌大棚1栋</t>
  </si>
  <si>
    <t>养鸡场建设项目</t>
  </si>
  <si>
    <t>350万元建设标准化鸡舍，200万元入股经营主体，购买鸡笼等。1、建设鸡舍3180平方米，共263万元；2、蛋、料库840平方米30万元，晒粪场560平方米15万元；3、硬化地面2000平方米32万元；4、1台200千瓦变压器及供电配套设施物资共10万元。</t>
  </si>
  <si>
    <t>固定资产投入350万元，年收益率≥8%，入股实施的200万元，年收益率≥6%。带动110户贫困户增收</t>
  </si>
  <si>
    <t>16村联建4栋标准猪舍项目</t>
  </si>
  <si>
    <t>16村联建标准化猪舍4栋，每栋占地1400㎡，配套设施齐全</t>
  </si>
  <si>
    <t>年收益率不少于6%，带动150户贫困户增收</t>
  </si>
  <si>
    <t>项目收益率≧8%，带动120户以上贫困户增收</t>
  </si>
  <si>
    <t>冷库建设项目</t>
  </si>
  <si>
    <t>新建冷库1个约300平方米</t>
  </si>
  <si>
    <t>年收益率≥6%，带动18户贫困户增收</t>
  </si>
  <si>
    <t>粮食仓储</t>
  </si>
  <si>
    <t>粮食仓储房1000平方及配套设施</t>
  </si>
  <si>
    <t>年收益率不少于6%，带动20户贫困户增收</t>
  </si>
  <si>
    <t>张楼村新建羊场</t>
  </si>
  <si>
    <t>养殖棚1800平方米、储草库1200平方，储粪棚500平方（约养羊1200只，占地28亩）</t>
  </si>
  <si>
    <t>年收益率不少于6%，带动46户贫困户增收</t>
  </si>
  <si>
    <t>薄壳山核桃产业扶贫基地建设项目</t>
  </si>
  <si>
    <t>县林业局   刘君銮</t>
  </si>
  <si>
    <t>2020.11.30</t>
  </si>
  <si>
    <t>新建薄壳山核桃扶贫基地105亩</t>
  </si>
  <si>
    <t>栽植成活率≥92%，
群众满意度≥90%</t>
  </si>
  <si>
    <t>增加收益不低于1万元，收益关联贫困户</t>
  </si>
  <si>
    <t>新建薄壳山核桃扶贫基地109.53亩</t>
  </si>
  <si>
    <t>新建薄壳山核桃扶贫基地110亩</t>
  </si>
  <si>
    <t>新建薄壳山核桃扶贫基地130亩</t>
  </si>
  <si>
    <t>新建薄壳山核桃扶贫基地95亩</t>
  </si>
  <si>
    <t>新建薄壳山核桃扶贫基地103.43亩</t>
  </si>
  <si>
    <t>新建薄壳山核桃扶贫基地100亩</t>
  </si>
  <si>
    <t>新建薄壳山核桃扶贫基地82亩</t>
  </si>
  <si>
    <t>薄壳山核桃产业扶贫基地提升项目</t>
  </si>
  <si>
    <t>灵璧县林业局 刘君銮</t>
  </si>
  <si>
    <t>提升5869.717亩薄壳山核桃扶贫基地建设能力</t>
  </si>
  <si>
    <t>保存率≥92%，
群众满意度≥90%</t>
  </si>
  <si>
    <t>57个贫困村每村增加收益不低于1万元，收益关联贫困户</t>
  </si>
  <si>
    <t>朝阳镇蘑菇大棚</t>
  </si>
  <si>
    <t>灵璧县农业农村局</t>
  </si>
  <si>
    <t>新建蘑菇大棚32栋</t>
  </si>
  <si>
    <t>收益率不少于6%，带动96户贫困户增收</t>
  </si>
  <si>
    <t>朝阳楸树育苗基地建设</t>
  </si>
  <si>
    <t>楸树育苗基地，占地200亩</t>
  </si>
  <si>
    <t>收益率不少于6%，带动18户贫困户增收</t>
  </si>
  <si>
    <t>韩家村冷库项目</t>
  </si>
  <si>
    <t>韩家村冷藏库，冷藏库占地200平方米，配套设施100平方米</t>
  </si>
  <si>
    <t>鳔张村菊花及农副产品加工项目</t>
  </si>
  <si>
    <t>2020年6月底前</t>
  </si>
  <si>
    <t>鳔张村菊花及农副产品加工厂房240平方、凉晒棚1210平方</t>
  </si>
  <si>
    <t>收益率不少于6%，带动11户贫困户增收</t>
  </si>
  <si>
    <t>徐营村养羊场建设项目</t>
  </si>
  <si>
    <t>养羊大棚2800平方</t>
  </si>
  <si>
    <t>收益率不少于6%，带动6户贫困户增收</t>
  </si>
  <si>
    <t>申村养猪场建设</t>
  </si>
  <si>
    <t>浍沟镇申村</t>
  </si>
  <si>
    <t>新建标准化钢结构猪舍1200㎡及配套设施</t>
  </si>
  <si>
    <t>收益率不少于6%，带动38户贫困户增收</t>
  </si>
  <si>
    <t>禽肉蛋精深加工项目</t>
  </si>
  <si>
    <t>孵化设施20套；
配套全自动特色蛋制品智能机械手包装设备</t>
  </si>
  <si>
    <t>收益率不少于6%，带动60户贫困户增收</t>
  </si>
  <si>
    <t>农产品加工厂配套设备</t>
  </si>
  <si>
    <t>农业农村局</t>
  </si>
  <si>
    <t>扶贫工厂变压器1个</t>
  </si>
  <si>
    <t>受益建档立卡贫困人口数≥8人</t>
  </si>
  <si>
    <t>每年按照投资规模的8%给村集体租金，增加村集体收入</t>
  </si>
  <si>
    <t>虞姬乡肉鸡产业扶贫项目</t>
  </si>
  <si>
    <t>新建15栋标准化鸡舍，约3万平方</t>
  </si>
  <si>
    <t>收益率不少于6%，带动200户贫困户增收</t>
  </si>
  <si>
    <t>刘尧温室大棚</t>
  </si>
  <si>
    <t>开发区刘尧社区</t>
  </si>
  <si>
    <t>温室大棚8栋及配套设施</t>
  </si>
  <si>
    <t>二、就业脱贫</t>
  </si>
  <si>
    <t>三、易地扶贫搬迁</t>
  </si>
  <si>
    <t>四、生态保护脱贫</t>
  </si>
  <si>
    <t>五、智力扶贫</t>
  </si>
  <si>
    <t>雨露计划</t>
  </si>
  <si>
    <t>灵璧县教体局 尹传华</t>
  </si>
  <si>
    <t>灵璧县教体局</t>
  </si>
  <si>
    <t>预计资助建档立卡学生补助2300人左右，每生每年扶贫助学补助3000元</t>
  </si>
  <si>
    <t>每生每年扶贫助学补助3000元，减轻贫困户家庭子女教育负担</t>
  </si>
  <si>
    <t>资助贫困家庭，解决上学难问题</t>
  </si>
  <si>
    <t>六、社保兜底脱贫</t>
  </si>
  <si>
    <t>农村危房改造项目</t>
  </si>
  <si>
    <t>县住建局</t>
  </si>
  <si>
    <t>全县19个乡镇</t>
  </si>
  <si>
    <t>59户修缮，258户重建</t>
  </si>
  <si>
    <t>完成317户农村危房改造项目</t>
  </si>
  <si>
    <t>保障317户贫困人群住房安全</t>
  </si>
  <si>
    <t>七、健康脱贫</t>
  </si>
  <si>
    <t>八、基础设施建设扶贫</t>
  </si>
  <si>
    <t>翟道口循环路</t>
  </si>
  <si>
    <t>灵璧县交通运输局 张殿海</t>
  </si>
  <si>
    <t>建设里程0.65公里，20公分水泥混凝土面板，建设宽度4米</t>
  </si>
  <si>
    <t>项目验收合格率为100%，项目完成及时率100%，具备条件的建档立卡贫困村通硬化路率100%，受益贫困人口满意度100%</t>
  </si>
  <si>
    <t>方便贫困户出行，提高生产能力，加强城乡一体化进程</t>
  </si>
  <si>
    <t>老年活动中心路</t>
  </si>
  <si>
    <t>建设里程0.28公里，20公分水泥混凝土面板，建设宽度3.5米</t>
  </si>
  <si>
    <t>前邹断头路</t>
  </si>
  <si>
    <t>建设里程0.82公里，20公分水泥混凝土面板，建设宽度4米</t>
  </si>
  <si>
    <t>前后邹路</t>
  </si>
  <si>
    <t>建设里程0.375公里，20公分水泥混凝土面板，建设宽度4米</t>
  </si>
  <si>
    <t>王场路</t>
  </si>
  <si>
    <t>建设里程0.285公里，20公分水泥混凝土面板，建设宽度4米</t>
  </si>
  <si>
    <t>蒋家东路</t>
  </si>
  <si>
    <t>建设里程0.37公里，20公分水泥混凝土面板，建设宽度4米</t>
  </si>
  <si>
    <t>鲍朱路</t>
  </si>
  <si>
    <t>建设里程2.218公里，20公分水泥混凝土面板，建设宽度4米</t>
  </si>
  <si>
    <t>王董路</t>
  </si>
  <si>
    <t>建设里程2.602公里，20公分水泥混凝土面板，建设宽度4米</t>
  </si>
  <si>
    <t>庄圩西路</t>
  </si>
  <si>
    <t>建设里程0.54公里，20公分水泥混凝土面板，建设宽度4米</t>
  </si>
  <si>
    <t>学校南路</t>
  </si>
  <si>
    <t>建设里程0.18公里，20公分水泥混凝土面板，建设宽度3.5米</t>
  </si>
  <si>
    <t>沟湾北2排路</t>
  </si>
  <si>
    <t>建设里程0.08公里，20公分水泥混凝土面板，建设宽度4米</t>
  </si>
  <si>
    <t>南北主路</t>
  </si>
  <si>
    <t>建设里程0.4公里，20公分水泥混凝土面板，建设宽度4米</t>
  </si>
  <si>
    <t>民新路</t>
  </si>
  <si>
    <t>建设里程0.5公里，20公分水泥混凝土面板，建设宽度4米</t>
  </si>
  <si>
    <t>村部路</t>
  </si>
  <si>
    <t>建设里程0.452公里，20公分水泥混凝土面板，建设宽度5米</t>
  </si>
  <si>
    <t>鼎耀路</t>
  </si>
  <si>
    <t>建设里程0.775公里，20公分水泥混凝土面板，建设宽度4米</t>
  </si>
  <si>
    <t>田口1路</t>
  </si>
  <si>
    <t>建设里程1公里，20公分水泥混凝土面板，建设宽度4米</t>
  </si>
  <si>
    <t>乔河东西主路</t>
  </si>
  <si>
    <t>建设里程0.63公里，20公分水泥混凝土面板，建设宽度4米</t>
  </si>
  <si>
    <t>家塘庙水泥路</t>
  </si>
  <si>
    <t>建设里程0.35公里，20公分水泥混凝土面板，建设宽度4米</t>
  </si>
  <si>
    <t>王尤家路</t>
  </si>
  <si>
    <t>建设里程0.3公里，20公分水泥混凝土面板，建设宽度4米</t>
  </si>
  <si>
    <t>游九路</t>
  </si>
  <si>
    <t>建设里程0.35公里，20公分水泥混凝土面板，建设宽度5米</t>
  </si>
  <si>
    <t>游圩路</t>
  </si>
  <si>
    <t>徐营东西主路</t>
  </si>
  <si>
    <t>游集镇徐营村</t>
  </si>
  <si>
    <t>路王路</t>
  </si>
  <si>
    <t>游集镇毛庄村</t>
  </si>
  <si>
    <t>建设里程1.175公里，20公分水泥混凝土面板，建设宽度4米</t>
  </si>
  <si>
    <t>任庙路</t>
  </si>
  <si>
    <t>游集镇卓海村</t>
  </si>
  <si>
    <t>建设里程0.47公里，20公分水泥混凝土面板，建设宽度3.5米</t>
  </si>
  <si>
    <t>大雷河沿断头路</t>
  </si>
  <si>
    <t>建设里程0.145公里，20公分水泥混凝土面板，建设宽度3.5米</t>
  </si>
  <si>
    <t>程圩南北断头路</t>
  </si>
  <si>
    <t>建设里程0.135公里，20公分水泥混凝土面板，建设宽度4米</t>
  </si>
  <si>
    <t>尹楼中心路</t>
  </si>
  <si>
    <t>程圩东西路</t>
  </si>
  <si>
    <t>建设里程0.15公里，20公分水泥混凝土面板，建设宽度4米</t>
  </si>
  <si>
    <t>刘菜园路</t>
  </si>
  <si>
    <t>建设里程0.105公里，20公分水泥混凝土面板，建设宽度4米</t>
  </si>
  <si>
    <t>马楼新路</t>
  </si>
  <si>
    <t>建设里程0.985公里，20公分水泥混凝土面板，建设宽度4米</t>
  </si>
  <si>
    <t>陈滩东路</t>
  </si>
  <si>
    <t>建设里程0.175公里，20公分水泥混凝土面板，建设宽度4米</t>
  </si>
  <si>
    <t>单庄路</t>
  </si>
  <si>
    <t>温吕路</t>
  </si>
  <si>
    <t>建设里程0.6公里，20公分水泥混凝土面板，建设宽度3.5米</t>
  </si>
  <si>
    <t>迎宾大道东段</t>
  </si>
  <si>
    <t>大庙乡骑张村</t>
  </si>
  <si>
    <t>建设里程0.5公里，20公分水泥混凝土面板，建设宽度5米</t>
  </si>
  <si>
    <t>吉祥大道</t>
  </si>
  <si>
    <t>建设里程0.84公里，20公分水泥混凝土面板，建设宽度4米</t>
  </si>
  <si>
    <t>大庙断头路</t>
  </si>
  <si>
    <t>建设里程0.07公里，20公分水泥混凝土面板，建设宽度4米</t>
  </si>
  <si>
    <t>宋庄路</t>
  </si>
  <si>
    <t>建设里程0.42公里，20公分水泥混凝土面板，建设宽度4米</t>
  </si>
  <si>
    <t>李桐路</t>
  </si>
  <si>
    <t>建设里程0.78公里，20公分水泥混凝土面板，建设宽度4米</t>
  </si>
  <si>
    <t>大奚路</t>
  </si>
  <si>
    <t>王桥路</t>
  </si>
  <si>
    <t>建设里程2公里，20公分水泥混凝土面板，建设宽度4米</t>
  </si>
  <si>
    <t>张集路</t>
  </si>
  <si>
    <t>小丰庄路</t>
  </si>
  <si>
    <t>建设里程0.535公里，20公分水泥混凝土面板，建设宽度4米</t>
  </si>
  <si>
    <t>徐胡路</t>
  </si>
  <si>
    <t>建设里程0.8公里，20公分水泥混凝土面板，建设宽度4米</t>
  </si>
  <si>
    <t>王桥村粮站路</t>
  </si>
  <si>
    <t>晏路村自来水厂路</t>
  </si>
  <si>
    <t>建设里程0.76公里，20公分水泥混凝土面板，建设宽度4米</t>
  </si>
  <si>
    <t>宋河村顾庄路</t>
  </si>
  <si>
    <t>建设里程0.165公里，20公分水泥混凝土面板，建设宽度4米</t>
  </si>
  <si>
    <t>庙李村薛桥路</t>
  </si>
  <si>
    <t>双陈西路</t>
  </si>
  <si>
    <t>建设里程0.925公里，20公分水泥混凝土面板，建设宽度4米</t>
  </si>
  <si>
    <t>郑庄北路</t>
  </si>
  <si>
    <t>学校北路</t>
  </si>
  <si>
    <t>朱集乡居委会</t>
  </si>
  <si>
    <t>建设里程0.165公里，20公分水泥混凝土面板，建设宽度9米</t>
  </si>
  <si>
    <t>姜山北路</t>
  </si>
  <si>
    <t>建设里程0.51公里，20公分水泥混凝土面板，建设宽度5米</t>
  </si>
  <si>
    <t>姜山东南庄路</t>
  </si>
  <si>
    <t>建设里程0.1公里，20公分水泥混凝土面板，建设宽度4米</t>
  </si>
  <si>
    <t>朱集村路</t>
  </si>
  <si>
    <t>建设里程0.19公里，20公分水泥混凝土面板，建设宽度5米</t>
  </si>
  <si>
    <t>老集北路</t>
  </si>
  <si>
    <t>建设里程0.92公里，20公分水泥混凝土面板，建设宽度4米</t>
  </si>
  <si>
    <t>王丙庄路</t>
  </si>
  <si>
    <t>建设里程0.065公里，20公分水泥混凝土面板，建设宽度4米</t>
  </si>
  <si>
    <t>程庄路</t>
  </si>
  <si>
    <t>建设里程0.11公里，20公分水泥混凝土面板，建设宽度4米</t>
  </si>
  <si>
    <t>程庄东路</t>
  </si>
  <si>
    <t>枕山四好路</t>
  </si>
  <si>
    <t>朝阳镇朝居</t>
  </si>
  <si>
    <t>建设里程0.95公里，20公分水泥混凝土面板，建设宽度5米</t>
  </si>
  <si>
    <t>枕山南北1路</t>
  </si>
  <si>
    <t>建设里程0.34公里，20公分水泥混凝土面板，建设宽度3.5米</t>
  </si>
  <si>
    <t>枕山南北2路</t>
  </si>
  <si>
    <t>建设里程0.35公里，20公分水泥混凝土面板，建设宽度3.5米</t>
  </si>
  <si>
    <t>钱庙路</t>
  </si>
  <si>
    <t>建设里程0.075公里，20公分水泥混凝土面板，建设宽度4米</t>
  </si>
  <si>
    <t>钱庙中心路</t>
  </si>
  <si>
    <t>建设里程0.75公里，20公分水泥混凝土面板，建设宽度4米</t>
  </si>
  <si>
    <t>周庄路</t>
  </si>
  <si>
    <t>建设里程0.39公里，20公分水泥混凝土面板，建设宽度4米</t>
  </si>
  <si>
    <t>建设里程0.24公里，20公分水泥混凝土面板，建设宽度4米</t>
  </si>
  <si>
    <t>崔楼路</t>
  </si>
  <si>
    <t>建设里程0.13公里，20公分水泥混凝土面板，建设宽度4米</t>
  </si>
  <si>
    <t>嶂渠路</t>
  </si>
  <si>
    <t>建设里程4.25公里，20公分水泥混凝土面板，建设宽度4米</t>
  </si>
  <si>
    <t>桥南路</t>
  </si>
  <si>
    <t>建设里程0.191公里，20公分水泥混凝土面板，建设宽度5米</t>
  </si>
  <si>
    <t>桥九路</t>
  </si>
  <si>
    <t>建设里程0.103公里，20公分水泥混凝土面板，建设宽度5米</t>
  </si>
  <si>
    <t>渔禅路</t>
  </si>
  <si>
    <t>建设里程0.15公里，20公分水泥混凝土面板，建设宽度5.5米</t>
  </si>
  <si>
    <t>后街断头路</t>
  </si>
  <si>
    <t>建设里程0.05公里，20公分水泥混凝土面板，建设宽度7米</t>
  </si>
  <si>
    <t>建设里程0.14公里，20公分水泥混凝土面板，建设宽度4米</t>
  </si>
  <si>
    <t>新胡庄北路</t>
  </si>
  <si>
    <t>建设里程1.4公里，20公分水泥混凝土面板，建设宽度4米</t>
  </si>
  <si>
    <t>村部东西2路</t>
  </si>
  <si>
    <t>建设里程0.37公里，加宽，建设宽度2米</t>
  </si>
  <si>
    <t>北排4路</t>
  </si>
  <si>
    <t>建设里程0.18公里，加宽，建设宽度1.5米</t>
  </si>
  <si>
    <t>前田路</t>
  </si>
  <si>
    <t>建设里程0.376公里，加宽，建设宽度1.5米</t>
  </si>
  <si>
    <t>王安中心路</t>
  </si>
  <si>
    <t>建设里程0.997公里，加宽，建设宽度2米</t>
  </si>
  <si>
    <t>苏宅中心路</t>
  </si>
  <si>
    <t>建设里程0.962公里，加宽，建设宽度4米</t>
  </si>
  <si>
    <t>化口南排路</t>
  </si>
  <si>
    <t>建设里程0.2公里，20公分水泥混凝土面板，建设宽度4米</t>
  </si>
  <si>
    <t>卓马路</t>
  </si>
  <si>
    <t>渔沟镇候湖村</t>
  </si>
  <si>
    <t>建设里程0.62公里，20公分水泥混凝土面板，建设宽度4米</t>
  </si>
  <si>
    <t>卓钓路</t>
  </si>
  <si>
    <t>建设里程1.05公里，20公分水泥混凝土面板，建设宽度4米</t>
  </si>
  <si>
    <t>秦刘路</t>
  </si>
  <si>
    <t>建设里程0.16公里，20公分水泥混凝土面板，建设宽度4米</t>
  </si>
  <si>
    <t>赵井路</t>
  </si>
  <si>
    <t>建设里程0.06公里，20公分水泥混凝土面板，建设宽度4米</t>
  </si>
  <si>
    <t>前解北断头路</t>
  </si>
  <si>
    <t>建设里程0.185公里，20公分水泥混凝土面板，建设宽度4米</t>
  </si>
  <si>
    <t>小王尤家路</t>
  </si>
  <si>
    <t>2020年</t>
  </si>
  <si>
    <t>建设里程0.3公里，路面宽度4米，20公分厚水泥面板</t>
  </si>
  <si>
    <t>项目验收合格率为100%，项目完成及时率100%，具备条件的建档立卡贫困村通硬化路率100%，受益贫困人口满意度95%</t>
  </si>
  <si>
    <t>陈庙路</t>
  </si>
  <si>
    <t>建设里程1.35公里，路面宽度4米，20公分厚水泥面板</t>
  </si>
  <si>
    <t>青谷堆路</t>
  </si>
  <si>
    <t>建设里程0.5公里，路面宽度4米，20公分厚水泥面板</t>
  </si>
  <si>
    <t>崔卓路</t>
  </si>
  <si>
    <t>建设里程1公里，路面宽度4米，20公分厚水泥面板</t>
  </si>
  <si>
    <t>胡家路</t>
  </si>
  <si>
    <t>尹集镇杜庵村</t>
  </si>
  <si>
    <t>建设里程0.37公里，路面宽度4米，20公分厚水泥面板</t>
  </si>
  <si>
    <t>产业路</t>
  </si>
  <si>
    <t>产业园路</t>
  </si>
  <si>
    <t>建设里程0.875公里，路面宽度4米，20公分厚水泥面板</t>
  </si>
  <si>
    <t>苗圃产业路</t>
  </si>
  <si>
    <t>灵城镇山南村</t>
  </si>
  <si>
    <t>建设里程0.57公里，路面宽度5米，20公分厚水泥面板</t>
  </si>
  <si>
    <t>公园路</t>
  </si>
  <si>
    <t>建设里程0.5公里，路面宽度10米，20公分厚水泥面板</t>
  </si>
  <si>
    <t>公厕南路</t>
  </si>
  <si>
    <t>建设里程0.12公里，路面宽度4米，20公分厚水泥面板</t>
  </si>
  <si>
    <t>2020年水利设施建设项目</t>
  </si>
  <si>
    <t>灵璧县水利局 晏金两</t>
  </si>
  <si>
    <t>单家自然庄新建抽水站一座，规格2台18KW。</t>
  </si>
  <si>
    <t>新建抽水站1座</t>
  </si>
  <si>
    <t>增加火苗村耕地供水量，提高抗旱能力。</t>
  </si>
  <si>
    <t>两个抽水机，内径100</t>
  </si>
  <si>
    <t>改造泵站1座</t>
  </si>
  <si>
    <t>解决后灵村抽水排水需求，提高防涝抗旱能力。</t>
  </si>
  <si>
    <t>3台55KW潜水泵维修，更换配电柜</t>
  </si>
  <si>
    <t>维修泵站1座</t>
  </si>
  <si>
    <t>解决圩疃村抽水排水需求，提高防涝抗旱能力。</t>
  </si>
  <si>
    <t>更换2台55KW潜水泵，更换配电柜、防洪闸门更换</t>
  </si>
  <si>
    <t>解决姬贺村抽水排水需求，提高防涝抗旱能力。</t>
  </si>
  <si>
    <t>2台55KW潜水泵维修，</t>
  </si>
  <si>
    <t>解决陈渡口村抽水排水需求，提高防涝抗旱能力。</t>
  </si>
  <si>
    <t>2台55KW潜水泵维修</t>
  </si>
  <si>
    <t>解决尹楼村抽水排水需求，提高防涝抗旱能力。</t>
  </si>
  <si>
    <t>新建三周新河穿堤涵1座1孔（2*2米，新河左岸穿堤涵闸1座、位于三周村三周庄西，新河左岸）</t>
  </si>
  <si>
    <t>新建穿堤涵1座</t>
  </si>
  <si>
    <t>增加三周村耕地供水量，提高抗旱防洪能力。</t>
  </si>
  <si>
    <t>新建入新沟引水涵1座1孔（1.5*1.5米，位于河北村王塘庄东入新沟与新河交界处）</t>
  </si>
  <si>
    <t>增加河北村耕地供水量，提高抗旱防洪能力。</t>
  </si>
  <si>
    <t>位于王楼村路灵沟(1*4米）</t>
  </si>
  <si>
    <t>新建节制闸1座</t>
  </si>
  <si>
    <t>增加路灵沟需水量，解决王楼村灌溉用水需求</t>
  </si>
  <si>
    <t>东关沟黄家闸下移工程，1孔*5米,下移至北沱河左岸，节制闸</t>
  </si>
  <si>
    <t>增加灵东运河需水量，解决罗田村灌溉用水需求</t>
  </si>
  <si>
    <t>疏浚孙周沟1000米，小康路至灵固路，沟边护砌1000米。</t>
  </si>
  <si>
    <t>疏浚大沟1000米，大沟护砌1000米</t>
  </si>
  <si>
    <t>治理孙周沟双桥村段环境，提高过水断面。</t>
  </si>
  <si>
    <t>滴灌120亩</t>
  </si>
  <si>
    <t>改善生产生活条件</t>
  </si>
  <si>
    <t>低压管灌2000亩</t>
  </si>
  <si>
    <t>滴灌200亩</t>
  </si>
  <si>
    <t>微灌200亩</t>
  </si>
  <si>
    <t>韦集镇陈园村</t>
  </si>
  <si>
    <t>新建桥涵一座</t>
  </si>
  <si>
    <t>渔沟镇渔居</t>
  </si>
  <si>
    <t>10座生产桥</t>
  </si>
  <si>
    <t>新建桥涵3座</t>
  </si>
  <si>
    <t>新建6米桥涵一座</t>
  </si>
  <si>
    <t>新建8米桥涵一座</t>
  </si>
  <si>
    <t>新建10米桥涵一座</t>
  </si>
  <si>
    <t>5座2米桥</t>
  </si>
  <si>
    <t>2座4米桥、3座2米桥</t>
  </si>
  <si>
    <t>新建防洪涵一座</t>
  </si>
  <si>
    <t>小吕庄沟治理</t>
  </si>
  <si>
    <t>杨马村</t>
  </si>
  <si>
    <t>疏浚2km</t>
  </si>
  <si>
    <t>治理小吕庄沟2公里。工程合格率100%</t>
  </si>
  <si>
    <t>改善当地农田水利，提高农业生产条件</t>
  </si>
  <si>
    <t>单徐沟治理</t>
  </si>
  <si>
    <t>代家村 永久村 垓下村</t>
  </si>
  <si>
    <t>疏浚6.1km</t>
  </si>
  <si>
    <t>治理单徐沟6.1公里。工程合格率100%</t>
  </si>
  <si>
    <t>葛沟治理</t>
  </si>
  <si>
    <t>单营村 柯湖村 晏路村 胡桥村 庙里村 沙坝村</t>
  </si>
  <si>
    <t>疏浚14.08km</t>
  </si>
  <si>
    <t>治理葛沟14.08公里。工程合格率100%</t>
  </si>
  <si>
    <t>分龙沟治理</t>
  </si>
  <si>
    <t>姚山村 吴塘村 双任村 沱北村</t>
  </si>
  <si>
    <t>疏浚11.96km</t>
  </si>
  <si>
    <t>治理分龙沟11.96公里。工程合格率100%</t>
  </si>
  <si>
    <t>草沟改道治理</t>
  </si>
  <si>
    <t>赵家村 淹周村 大山村</t>
  </si>
  <si>
    <t>疏浚6.85km</t>
  </si>
  <si>
    <t>治理草沟改道6.85公里。工程合格率100%</t>
  </si>
  <si>
    <t>中心沟治理</t>
  </si>
  <si>
    <t>大西村 大桥村</t>
  </si>
  <si>
    <t>疏浚5.94km</t>
  </si>
  <si>
    <t>治理中心沟5.94公里。工程合格率100%</t>
  </si>
  <si>
    <t>朝阳沟治理</t>
  </si>
  <si>
    <t>向阳村 苏圩村 河王村</t>
  </si>
  <si>
    <t>疏浚3.98km</t>
  </si>
  <si>
    <t>治理朝阳沟3.98公里。工程合格率100%</t>
  </si>
  <si>
    <t>马湖沟治理</t>
  </si>
  <si>
    <t>大桥村 汤圩村 南王集村 马桥村</t>
  </si>
  <si>
    <t>疏浚10.43km</t>
  </si>
  <si>
    <t>治理马湖沟10.43公里。工程合格率100%</t>
  </si>
  <si>
    <t>废沟治理</t>
  </si>
  <si>
    <t>陈晏村 泗张村</t>
  </si>
  <si>
    <t>疏浚3.83km</t>
  </si>
  <si>
    <t>治理废沟3.83公里。工程合格率100%</t>
  </si>
  <si>
    <t>高塘沟治理</t>
  </si>
  <si>
    <t>黄桥村 玄庙村</t>
  </si>
  <si>
    <t>疏浚4.1km</t>
  </si>
  <si>
    <t>治理高塘沟4.1公里。工程合格率100%</t>
  </si>
  <si>
    <t>杨疃沟治理</t>
  </si>
  <si>
    <t>杨东村 杨疃村 大余村 一里王村</t>
  </si>
  <si>
    <t>疏浚7.22km</t>
  </si>
  <si>
    <t>治理杨疃沟7.22公里。工程合格率100%</t>
  </si>
  <si>
    <t>老陆沟治理</t>
  </si>
  <si>
    <t>杨疃村 刘圩村 半店村 张圩村 一里王村</t>
  </si>
  <si>
    <t>疏浚0.5km</t>
  </si>
  <si>
    <t>治理老陆沟0.5公里。工程合格率100%</t>
  </si>
  <si>
    <t>灵房路西沟治理</t>
  </si>
  <si>
    <t>杨疃村 朱岗村</t>
  </si>
  <si>
    <t>疏浚2.88km</t>
  </si>
  <si>
    <t>治理灵房路西沟2.88公里。工程合格率100%</t>
  </si>
  <si>
    <t>凤河治理</t>
  </si>
  <si>
    <t>河北村 大吴村 凤河村</t>
  </si>
  <si>
    <t>疏浚5.77km</t>
  </si>
  <si>
    <t>治理凤河5.77公里。工程合格率100%</t>
  </si>
  <si>
    <t>丰收沟治理</t>
  </si>
  <si>
    <t>凤河村 小潘村</t>
  </si>
  <si>
    <t>疏浚4.96km</t>
  </si>
  <si>
    <t>治理丰收沟4.96公里。工程合格率100%</t>
  </si>
  <si>
    <t>土西沟治理</t>
  </si>
  <si>
    <t>土山村 李宅村</t>
  </si>
  <si>
    <t>疏浚1.5km</t>
  </si>
  <si>
    <t>治理土西沟1.5公里。工程合格率100%</t>
  </si>
  <si>
    <t>张时南沟治理</t>
  </si>
  <si>
    <t>车李村 张时村 浍沟村</t>
  </si>
  <si>
    <t>疏浚1.3km</t>
  </si>
  <si>
    <t>治理张时南沟1.3公里。工程合格率100%</t>
  </si>
  <si>
    <t>土山沟上游治理</t>
  </si>
  <si>
    <t>浍沟村</t>
  </si>
  <si>
    <t>疏浚0.4km</t>
  </si>
  <si>
    <t>治理土山沟上游0.4公里。工程合格率100%</t>
  </si>
  <si>
    <t>李宅南沟治理</t>
  </si>
  <si>
    <t>疏浚1.8km</t>
  </si>
  <si>
    <t>治理李宅南沟1.8公里。工程合格率100%</t>
  </si>
  <si>
    <t>郭瓦南2号沟治理</t>
  </si>
  <si>
    <t>郭许村</t>
  </si>
  <si>
    <t>疏浚0.9km</t>
  </si>
  <si>
    <t>治理郭瓦南2号沟0.9公里。工程合格率100%</t>
  </si>
  <si>
    <t>郭瓦南1号沟治理</t>
  </si>
  <si>
    <t>疏浚0.8km</t>
  </si>
  <si>
    <t>治理郭瓦南1号沟0.8公里。工程合格率100%</t>
  </si>
  <si>
    <t>郭北1号沟治理</t>
  </si>
  <si>
    <t>疏浚1.9km</t>
  </si>
  <si>
    <t>治理郭北1号沟1.9公里。工程合格率100%</t>
  </si>
  <si>
    <t>张谷张时交界沟治理</t>
  </si>
  <si>
    <t>车李村 张时村 彭黄村</t>
  </si>
  <si>
    <t>治理张谷张时交界沟1.8公里。工程合格率100%</t>
  </si>
  <si>
    <t>郭李沟治理</t>
  </si>
  <si>
    <t>郭许村 李宅村</t>
  </si>
  <si>
    <t>疏浚1km</t>
  </si>
  <si>
    <t>治理郭李沟7.96公里。工程合格率100%</t>
  </si>
  <si>
    <t>张谷沟治理</t>
  </si>
  <si>
    <t>张时村 彭黄村 郭许村</t>
  </si>
  <si>
    <t>治理张谷沟8.94公里。工程合格率100%</t>
  </si>
  <si>
    <t>吕家北1号治理</t>
  </si>
  <si>
    <t>彭黄村 土山村</t>
  </si>
  <si>
    <t>疏浚0.7km</t>
  </si>
  <si>
    <t>治理吕家北1号0.7公里。工程合格率100%</t>
  </si>
  <si>
    <t>吕家解家交界沟治理</t>
  </si>
  <si>
    <t>土山村</t>
  </si>
  <si>
    <t>疏浚0.55km</t>
  </si>
  <si>
    <t>治理吕家解家交界沟0.55公里。工程合格率100%</t>
  </si>
  <si>
    <t>解家南1号沟治理</t>
  </si>
  <si>
    <t>疏浚1.05km</t>
  </si>
  <si>
    <t>治理解家南1号沟1.05公里。工程合格率100%</t>
  </si>
  <si>
    <t>解家南2号沟治理</t>
  </si>
  <si>
    <t>治理解家南2号沟1公里。工程合格率100%</t>
  </si>
  <si>
    <t>付浍交界沟治理</t>
  </si>
  <si>
    <t>彭黄村 浍沟村</t>
  </si>
  <si>
    <t>疏浚0.47km</t>
  </si>
  <si>
    <t>治理付浍交界沟0.47公里。工程合格率100%</t>
  </si>
  <si>
    <t>土山中沟治理</t>
  </si>
  <si>
    <t>疏浚0.75km</t>
  </si>
  <si>
    <t>治理土山中沟0.75公里。工程合格率100%</t>
  </si>
  <si>
    <t>东关沟治理</t>
  </si>
  <si>
    <t>罗田村</t>
  </si>
  <si>
    <t>疏浚0.94km</t>
  </si>
  <si>
    <t>治理东关沟0.94公里。工程合格率100%</t>
  </si>
  <si>
    <t>斜沟</t>
  </si>
  <si>
    <t>马楼村 李大庄村</t>
  </si>
  <si>
    <t>疏浚1.85km</t>
  </si>
  <si>
    <t>治理斜沟1.85公里。工程合格率100%</t>
  </si>
  <si>
    <t>雷家沟</t>
  </si>
  <si>
    <t>霸王城村</t>
  </si>
  <si>
    <t>治理雷家沟1.3公里。工程合格率100%</t>
  </si>
  <si>
    <t>尹居西沟</t>
  </si>
  <si>
    <t>尹居村</t>
  </si>
  <si>
    <t>治理尹居西沟0.8公里。工程合格率100%</t>
  </si>
  <si>
    <t>大湾沟治理</t>
  </si>
  <si>
    <t>金银山村 
陈园村</t>
  </si>
  <si>
    <t>疏浚大湾沟4.5km</t>
  </si>
  <si>
    <t>治理大湾沟4.5km。工程合格率100%</t>
  </si>
  <si>
    <t>赵杆沟治理</t>
  </si>
  <si>
    <t>孟邵村   裴集村   崔巷村   韩家村   杨桥村   旗杆村   周庄村</t>
  </si>
  <si>
    <t>疏浚赵杆沟9.4km</t>
  </si>
  <si>
    <t>治理赵杆沟9.4km。工程合格率100%</t>
  </si>
  <si>
    <t>扁担河治理</t>
  </si>
  <si>
    <t>朱集村</t>
  </si>
  <si>
    <t>疏浚扁担河4km</t>
  </si>
  <si>
    <t>治理扁担河4km。工程合格率100%</t>
  </si>
  <si>
    <t>老濉河2段治理</t>
  </si>
  <si>
    <t>胡场村   王沈村   沙滩村   沙南村</t>
  </si>
  <si>
    <t>疏浚老濉河4km</t>
  </si>
  <si>
    <t>治理老濉河4km。工程合格率100%</t>
  </si>
  <si>
    <t>沙金沟治理</t>
  </si>
  <si>
    <t>王圩村   大王村</t>
  </si>
  <si>
    <t>疏浚沙金沟10km</t>
  </si>
  <si>
    <t>治理沙金沟10km。工程合格率100%</t>
  </si>
  <si>
    <t>王刘村新建板桥工程</t>
  </si>
  <si>
    <t>王刘村</t>
  </si>
  <si>
    <t>在路边沟新建桥梁3座</t>
  </si>
  <si>
    <t>新建桥梁3座。工程合格率100%</t>
  </si>
  <si>
    <t>河沟疏浚及配套</t>
  </si>
  <si>
    <t>王集村</t>
  </si>
  <si>
    <t>疏浚黄泥沟6km，团结沟1.9km二条，1.5m*1.5m引水涵一座。</t>
  </si>
  <si>
    <t>疏浚大中沟2条，
新建涵闸1座</t>
  </si>
  <si>
    <t>提高新杨河蓄水能力，满足新杨河两岸群众灌溉需求。</t>
  </si>
  <si>
    <t>三渠沟（上游）疏浚</t>
  </si>
  <si>
    <t>裴集村</t>
  </si>
  <si>
    <t>疏浚河道2.5km</t>
  </si>
  <si>
    <t>改善水利基础设施，疏浚河道2.5千米</t>
  </si>
  <si>
    <t>老濉河1段清淤</t>
  </si>
  <si>
    <t>大路村、朱楼村</t>
  </si>
  <si>
    <t>清淤2350米、滴灌300亩</t>
  </si>
  <si>
    <t>改善水利基础设施，提高农业生产条件</t>
  </si>
  <si>
    <t>泵站更新改造</t>
  </si>
  <si>
    <t>长集村</t>
  </si>
  <si>
    <t>更新改造顾家排涝站</t>
  </si>
  <si>
    <t>更新改造泵站1座，工程质量合格率100%，群众满意度95%以上</t>
  </si>
  <si>
    <t>提高顾家站排涝效益，减少群众因涝灾带来的损失。</t>
  </si>
  <si>
    <t>凤河引水涵闸、阎山闸拆除重建工程</t>
  </si>
  <si>
    <t>凤河村小潘村</t>
  </si>
  <si>
    <t>重建凤河引水涵闸（北凤河）、阎山（丰收沟）2座</t>
  </si>
  <si>
    <t>新建涵闸2座</t>
  </si>
  <si>
    <t>提高北凤河、丰收沟蓄水能力，满足北凤河、丰收沟两岸群众灌溉需求。</t>
  </si>
  <si>
    <t>尹北村黄桥村</t>
  </si>
  <si>
    <t>更新改造尹北站、黄桥站</t>
  </si>
  <si>
    <t>更新改造泵站2座，工程质量合格率100%，群众满意度95%以上</t>
  </si>
  <si>
    <t>提高尹北站、黄桥站灌溉效益，满足群众灌溉用水需求。</t>
  </si>
  <si>
    <t>水库除险加固</t>
  </si>
  <si>
    <t>洛涧村付寨村龙山村跃楼村嶂渠村</t>
  </si>
  <si>
    <t>6座水库防汛道路（3米宽道路4000米，3.5米宽道路1150米）</t>
  </si>
  <si>
    <t>防汛应急道路5150米，工程质量合格率100%，群众满意度95%以上</t>
  </si>
  <si>
    <t>潼山村朱集村双杨村湖光村双井村</t>
  </si>
  <si>
    <t>更新改造杨北站、潼山站、团结站、刘派东站、刘派北站</t>
  </si>
  <si>
    <t>更新改造泵站5座，工程质量合格率100%，群众满意度95%以上</t>
  </si>
  <si>
    <t>提高杨北站、潼山站、团结站、刘派东站、刘派北站灌溉效益，满足群众灌溉用水需求。</t>
  </si>
  <si>
    <t>李楼村杜庄村</t>
  </si>
  <si>
    <t>更新改造尤庄站</t>
  </si>
  <si>
    <t>更新改造泵站1座</t>
  </si>
  <si>
    <t>提高尤庄站灌溉效益，满足群众灌溉用水需求</t>
  </si>
  <si>
    <t>杜安村</t>
  </si>
  <si>
    <t>更新改造兴城站</t>
  </si>
  <si>
    <t>提高兴城站灌溉效益，满足群众灌溉用水需求</t>
  </si>
  <si>
    <t>游集杨庄村水利基础设施提升</t>
  </si>
  <si>
    <t>杨庄村</t>
  </si>
  <si>
    <t>喷灌100亩，6米板桥2座</t>
  </si>
  <si>
    <t>改善水利基础设施，提高农业生产条件，工程质量合格率100%，群众满意度95%以上</t>
  </si>
  <si>
    <t>新建桥涵</t>
  </si>
  <si>
    <t>姜山村固城村</t>
  </si>
  <si>
    <t>板桥5座</t>
  </si>
  <si>
    <t>陈念村</t>
  </si>
  <si>
    <t>冯庙镇水利设施提升</t>
  </si>
  <si>
    <t>王刘村张集村四张村</t>
  </si>
  <si>
    <t>更新改造唐圩涵 1座2*10米板桥  1座3*10米板桥</t>
  </si>
  <si>
    <t>新建桥梁2座，更新改造泵站一座，工程质量合格率100%，群众满意度95%以上</t>
  </si>
  <si>
    <t>改善生产生活条件，方便群众出行</t>
  </si>
  <si>
    <t>老濉河清淤</t>
  </si>
  <si>
    <t>大庙乡</t>
  </si>
  <si>
    <t>疏浚老濉河3km</t>
  </si>
  <si>
    <t>双龙沟治理</t>
  </si>
  <si>
    <t>双龙村垓下村</t>
  </si>
  <si>
    <t>疏浚双龙沟8.45km</t>
  </si>
  <si>
    <t>治理双龙沟8.45公里。工程合格率100%</t>
  </si>
  <si>
    <t>尤沟治理</t>
  </si>
  <si>
    <t>戴家村垓下村</t>
  </si>
  <si>
    <t>疏浚尤沟8.95km,</t>
  </si>
  <si>
    <t>治理尤沟8.95公里。工程合格率100%</t>
  </si>
  <si>
    <t>陈圩村 陈元村</t>
  </si>
  <si>
    <t>疏浚丰收沟13.45km</t>
  </si>
  <si>
    <t>治理丰收沟13.45公里。工程合格率100%</t>
  </si>
  <si>
    <t>朱砂沟治理</t>
  </si>
  <si>
    <t>朱圩村
砂坝村</t>
  </si>
  <si>
    <t>疏浚朱砂沟13.096km,</t>
  </si>
  <si>
    <t>治理朱砂沟13.096公里。工程合格率100%</t>
  </si>
  <si>
    <t>孙周沟治理</t>
  </si>
  <si>
    <t>柯湖村
三桥村</t>
  </si>
  <si>
    <t>疏浚孙周沟12.921km,</t>
  </si>
  <si>
    <t>治理孙周沟12.921公里。工程合格率100%</t>
  </si>
  <si>
    <t>新姚沟治理</t>
  </si>
  <si>
    <t>陆集村
三桥村</t>
  </si>
  <si>
    <t>疏浚新姚沟7.37km</t>
  </si>
  <si>
    <t>治理新姚沟7.37公里。工程合格率100%</t>
  </si>
  <si>
    <t>草沟治理</t>
  </si>
  <si>
    <t>红星村
单营村</t>
  </si>
  <si>
    <t>疏浚草沟7.269km</t>
  </si>
  <si>
    <t>治理草沟7.269公里。工程合格率100%</t>
  </si>
  <si>
    <t>菜花沟治理</t>
  </si>
  <si>
    <t>双仁村
沱北村</t>
  </si>
  <si>
    <t>疏浚菜花沟10.135km</t>
  </si>
  <si>
    <t>治理菜花沟10.135公里。工程合格率100%</t>
  </si>
  <si>
    <t>青龙沟治理</t>
  </si>
  <si>
    <t>刘胡村
杨马村</t>
  </si>
  <si>
    <t>疏浚青龙沟9.8km</t>
  </si>
  <si>
    <t>治理青龙沟9.8公里。工程合格率100%</t>
  </si>
  <si>
    <t>前进沟治理</t>
  </si>
  <si>
    <t>官庄村
马桥村</t>
  </si>
  <si>
    <t>疏浚前进沟6.8km</t>
  </si>
  <si>
    <t>新建洪沟涵一座。工程合格率100%</t>
  </si>
  <si>
    <t>草湖沟治理</t>
  </si>
  <si>
    <t>大西村
新胡村</t>
  </si>
  <si>
    <t>疏浚草湖沟9.59km</t>
  </si>
  <si>
    <t>张河西沟、张圩沟、罗圩西沟、新沟治理</t>
  </si>
  <si>
    <t>大西村 、汤圩村  南王集村、马桥村</t>
  </si>
  <si>
    <t>疏浚四条中沟总13km</t>
  </si>
  <si>
    <t>治理张河西沟、张圩沟、罗圩西沟、新沟13公里。工程合格率100%</t>
  </si>
  <si>
    <t>阎汴沟治理</t>
  </si>
  <si>
    <t>凌巷村
灵光村        西集社区</t>
  </si>
  <si>
    <t>疏浚阎汴沟11.2km</t>
  </si>
  <si>
    <t>治理阎汴沟11.2公里。工程合格率100%</t>
  </si>
  <si>
    <t>老鹰沟、小河沟治理</t>
  </si>
  <si>
    <t>陈晏村、玄庙村</t>
  </si>
  <si>
    <t>疏浚两条中沟4km</t>
  </si>
  <si>
    <t>治理老鹰沟、小河沟4.0公里。工程合格率100%</t>
  </si>
  <si>
    <t>杨疃村
大余村</t>
  </si>
  <si>
    <t>疏浚杨疃沟5.89km</t>
  </si>
  <si>
    <t>治理杨疃沟5.89公里。工程合格率100%</t>
  </si>
  <si>
    <t>中心沟、老陆沟、胜利沟、大寨沟、高王沟治理</t>
  </si>
  <si>
    <t>张圩村 半店村 庙王村
杨疃村 刘圩村 半店村 张圩村 一里王村
杨集村 大亢村
郑庙村 大亢村 大余村 刘圩村</t>
  </si>
  <si>
    <t>疏浚五条中沟25.2km,</t>
  </si>
  <si>
    <t>治理杨疃沟、老陆沟、胜利沟、三乡沟治理16.1公里。工程合格率100%</t>
  </si>
  <si>
    <t>唐濉沟通治理</t>
  </si>
  <si>
    <t>司庙村</t>
  </si>
  <si>
    <t>疏浚唐濉沟通2.77km</t>
  </si>
  <si>
    <t>治理唐濉沟2.77公里。工程合格率100%</t>
  </si>
  <si>
    <t>黄桥站沟治理</t>
  </si>
  <si>
    <t>黄桥村</t>
  </si>
  <si>
    <t>疏浚黄桥站沟1.6km</t>
  </si>
  <si>
    <t>治理黄桥站沟1.6公里。工程合格率100%</t>
  </si>
  <si>
    <t>入新沟、农场沟、建设沟治理，新建农场沟涵</t>
  </si>
  <si>
    <t>河北村  张宋村  大吴村</t>
  </si>
  <si>
    <t>疏浚10.8km,新建涵闸1座</t>
  </si>
  <si>
    <t>治理唐崔沟、入新沟、农场沟12.2公里。工程合格率100%</t>
  </si>
  <si>
    <t>新马沟治理</t>
  </si>
  <si>
    <t>杨疃镇 邱庙村 七井村 红光村   灵城镇 山桥村  开发区 三张社区</t>
  </si>
  <si>
    <t>疏浚新马沟11.47km</t>
  </si>
  <si>
    <t>治理新马沟11.47公里。工程合格率100%</t>
  </si>
  <si>
    <t>害河、许闸沟、许闸北沟、郭瓦沟、中沟一至中沟六、郭沟沟、张东沟治理</t>
  </si>
  <si>
    <t>车李村
许闸村 
郭许村
彭黄村
郭沟村</t>
  </si>
  <si>
    <t>疏浚八条沟总长度16.62km</t>
  </si>
  <si>
    <t>治理许庄-许闸沟、许闸北沟、郭瓦南湖沟、张谷-彭家沟、彭家南-浍李沟、郭沟小学门前沟、郭沟村部沟、大庄村南-禅堂交界处沟16.62公里。工程合格率100%</t>
  </si>
  <si>
    <t>新建李宅西涵</t>
  </si>
  <si>
    <t>李宅村</t>
  </si>
  <si>
    <t>新建李宅西涵1座</t>
  </si>
  <si>
    <t>新建李宅西涵一座。工程合格率100%</t>
  </si>
  <si>
    <t>友谊沟、界洪河、廖沟</t>
  </si>
  <si>
    <t>七里村
高许村 
罗田村</t>
  </si>
  <si>
    <t>疏浚友谊沟、界洪河、廖沟总长度5km</t>
  </si>
  <si>
    <t>治理友谊沟、界洪河、廖沟5公里。工程合格率100%</t>
  </si>
  <si>
    <t>新建勇北沟涵</t>
  </si>
  <si>
    <t>后候西村</t>
  </si>
  <si>
    <t>新建涵闸1座</t>
  </si>
  <si>
    <t>新建勇北沟涵一座。工程合格率100%</t>
  </si>
  <si>
    <t>新建废河涵</t>
  </si>
  <si>
    <t>陈埝村</t>
  </si>
  <si>
    <t>治理涵闸1座。工程合格率100%</t>
  </si>
  <si>
    <t>马沟截源治理</t>
  </si>
  <si>
    <t>光明村 邱庙村 七井村</t>
  </si>
  <si>
    <t>疏浚马沟截源7.08km</t>
  </si>
  <si>
    <t>治理马沟截源7.08公里。工程合格率100%</t>
  </si>
  <si>
    <t>宋花沟治理</t>
  </si>
  <si>
    <t>朱岗村 郑庙村 大余村 大亢村</t>
  </si>
  <si>
    <t>疏浚宋花沟8.216km</t>
  </si>
  <si>
    <t>治理宋花沟8.216公里。工程合格率100%</t>
  </si>
  <si>
    <t>新建胜利沟涵</t>
  </si>
  <si>
    <t>杨集村、大亢村</t>
  </si>
  <si>
    <t>新建郭瓦沟涵</t>
  </si>
  <si>
    <t>新建涵闸一座。工程合格率100%</t>
  </si>
  <si>
    <t>老黄泥沟</t>
  </si>
  <si>
    <t>苗河村   双井村   湖光村   红旗村  杨庄村  李场村  邱楼村</t>
  </si>
  <si>
    <t>疏浚老黄泥沟11km</t>
  </si>
  <si>
    <t>治理老黄泥沟11km。工程合格率100%</t>
  </si>
  <si>
    <t>新河</t>
  </si>
  <si>
    <t>李大庄  杜安村  杨集村</t>
  </si>
  <si>
    <t>疏浚新河4.3km</t>
  </si>
  <si>
    <t>治理新河4.3km。工程合格率100%</t>
  </si>
  <si>
    <t>新建草沟涵</t>
  </si>
  <si>
    <t>新建草沟涵1座</t>
  </si>
  <si>
    <t>治理草沟7.3公里。工程合格率100%</t>
  </si>
  <si>
    <t>新建中心沟涵</t>
  </si>
  <si>
    <t>八一村</t>
  </si>
  <si>
    <t>新建中心沟涵1座</t>
  </si>
  <si>
    <t>新建中心沟涵一座。工程合格率100%，项目完成及时率100%，满意度95%。</t>
  </si>
  <si>
    <t>新建大冉涵</t>
  </si>
  <si>
    <t>新建大冉涵1座</t>
  </si>
  <si>
    <t>新建大冉涵一座。工程合格率100%，项目完成及时率100%，满意度95%。</t>
  </si>
  <si>
    <t>产业强镇农田水利项目</t>
  </si>
  <si>
    <t>李大庄村、程刘村</t>
  </si>
  <si>
    <t>2020.6.30</t>
  </si>
  <si>
    <t>李大庄村、程刘村2村建设小麦良种繁育基地5000亩，标准化农田水利设施</t>
  </si>
  <si>
    <t>新建设施符合规范目验收合格率为100%，项目完成及时率100%，受益贫困人口满意度95%</t>
  </si>
  <si>
    <t>改善水利设施情况，方便村民农耕，方便村民进行灌溉，改善农田水利设施情况</t>
  </si>
  <si>
    <t>灵璧县2020农村饮水工程维修养护项目</t>
  </si>
  <si>
    <t>县水利    晏金两</t>
  </si>
  <si>
    <t>朝阳镇</t>
  </si>
  <si>
    <t>九顶水厂、朝阳水厂部分管网维修养护及配套设施项目</t>
  </si>
  <si>
    <t>改善群众饮水情况，确保饮水安全</t>
  </si>
  <si>
    <t>改善生活条件</t>
  </si>
  <si>
    <t>农田水利项目</t>
  </si>
  <si>
    <t>19个乡镇1个开发区</t>
  </si>
  <si>
    <t>完成涉及到的20个乡镇39个行政村，233个汪塘治理</t>
  </si>
  <si>
    <t>所在村生态环境得到提升、生活条件得到改善</t>
  </si>
  <si>
    <t>19个乡镇</t>
  </si>
  <si>
    <t>成涉及到的19个乡镇35个行政村，208个汪塘治理</t>
  </si>
  <si>
    <t>高标准农田项目</t>
  </si>
  <si>
    <t>尹集镇、渔沟镇、下楼镇、灵城镇、娄庄镇、黄湾镇、韦集镇</t>
  </si>
  <si>
    <t>2.74万亩耕地范围内建成机井145眼，桥118座，清淤沟42441立方米，水泥路237731米，沙石路2310米</t>
  </si>
  <si>
    <t>鸡场产业路</t>
  </si>
  <si>
    <t>灵璧县交通运输局</t>
  </si>
  <si>
    <t>建设里程0.3公里，路面宽度4米，20公分水泥混凝土面板</t>
  </si>
  <si>
    <t>南北路</t>
  </si>
  <si>
    <t>建设里程0.07公里，路面宽度4米，20公分水泥混凝土面板</t>
  </si>
  <si>
    <t>张宅路</t>
  </si>
  <si>
    <t>建设里程0.13公里，路面宽度4米，20公分水泥混凝土面板</t>
  </si>
  <si>
    <t>小王路</t>
  </si>
  <si>
    <t>建设里程0.16公里，路面宽度3.5米，20公分水泥混凝土面板</t>
  </si>
  <si>
    <t>徐吴路</t>
  </si>
  <si>
    <t>建设里程1.47公里，路面宽度4米，20公分水泥混凝土面板</t>
  </si>
  <si>
    <t>刘庵中路</t>
  </si>
  <si>
    <t>建设里程0.36公里，路面宽度4米，20公分水泥混凝土面板</t>
  </si>
  <si>
    <t>火谢中路</t>
  </si>
  <si>
    <t>建设里程0.355公里，路面宽度3.5米，20公分水泥混凝土面板</t>
  </si>
  <si>
    <t>新庄路</t>
  </si>
  <si>
    <t>下娄镇高王村</t>
  </si>
  <si>
    <t>建设里程0.26公里，路面宽度4米，20公分水泥混凝土面板</t>
  </si>
  <si>
    <t>小刘庄路</t>
  </si>
  <si>
    <t>建设里程0.245公里，路面宽度4米，20公分水泥混凝土面板</t>
  </si>
  <si>
    <t>武余路</t>
  </si>
  <si>
    <t>建设里程2.215公里，路面宽度4米，20公分水泥混凝土面板</t>
  </si>
  <si>
    <t>高刘路</t>
  </si>
  <si>
    <t>建设里程1.215公里，路面宽度4米，20公分水泥混凝土面板</t>
  </si>
  <si>
    <t>溏南路</t>
  </si>
  <si>
    <t>建设里程0.23公里，路面宽度4米，20公分水泥混凝土面板</t>
  </si>
  <si>
    <t>小学北断头路</t>
  </si>
  <si>
    <t>建设里程0.465公里，路面宽度3.5米，20公分水泥混凝土面板</t>
  </si>
  <si>
    <t>小朱中心路</t>
  </si>
  <si>
    <t>建设里程0.32公里，路面宽度4米，20公分水泥混凝土面板</t>
  </si>
  <si>
    <t>刘南场路</t>
  </si>
  <si>
    <t>建设里程0.49公里，路面宽度3.5米，20公分水泥混凝土面板</t>
  </si>
  <si>
    <t>陆圩路</t>
  </si>
  <si>
    <t>建设里程0.35公里，路面宽度5米，20公分水泥混凝土面板</t>
  </si>
  <si>
    <t>李殷路</t>
  </si>
  <si>
    <t>建设里程1.12公里，路面宽度5米，20公分水泥混凝土面板</t>
  </si>
  <si>
    <t>殷山路</t>
  </si>
  <si>
    <t>建设里程1公里，路面宽度3.5米，20公分水泥混凝土面板</t>
  </si>
  <si>
    <t>红光断头路</t>
  </si>
  <si>
    <t>邱曾路</t>
  </si>
  <si>
    <t>建设里程0.63公里，路面宽度4.5米，20公分水泥混凝土面板</t>
  </si>
  <si>
    <t>卓圩路</t>
  </si>
  <si>
    <t>建设里程0.8公里，路面宽度4米，20公分水泥混凝土面板</t>
  </si>
  <si>
    <t>高庄大街路</t>
  </si>
  <si>
    <t>建设里程0.6公里，路面宽度6米，20公分水泥混凝土面板</t>
  </si>
  <si>
    <t>张庄路</t>
  </si>
  <si>
    <t>建设里程1.56公里，路面宽度4米，20公分水泥混凝土面板</t>
  </si>
  <si>
    <t>小胡东路</t>
  </si>
  <si>
    <t>建设里程0.445公里，路面宽度4米，20公分水泥混凝土面板</t>
  </si>
  <si>
    <t>建设里程0.7公里，路面宽度5米，20公分水泥混凝土面板</t>
  </si>
  <si>
    <t>苗圃产业西路</t>
  </si>
  <si>
    <t>建设里程0.4公里，路面宽度5米，20公分水泥混凝土面板</t>
  </si>
  <si>
    <t>李大庄路</t>
  </si>
  <si>
    <t>建设里程2.05公里，路面宽度4米，20公分水泥混凝土面板</t>
  </si>
  <si>
    <t>杨北路</t>
  </si>
  <si>
    <t>建设里程0.265公里，路面宽度4米，20公分水泥混凝土面板</t>
  </si>
  <si>
    <t>村部西路</t>
  </si>
  <si>
    <t>建设里程0.18公里，路面宽度4米，20公分水泥混凝土面板</t>
  </si>
  <si>
    <t>幼儿园北路</t>
  </si>
  <si>
    <t>建设里程0.09公里，路面宽度4米，20公分水泥混凝土面板</t>
  </si>
  <si>
    <t>姜潼路</t>
  </si>
  <si>
    <t>建设里程0.77公里，路面宽度4米，20公分水泥混凝土面板</t>
  </si>
  <si>
    <t>刘曹路</t>
  </si>
  <si>
    <t>建设里程1公里，路面宽度4.5米，20公分水泥混凝土面板</t>
  </si>
  <si>
    <t>西王路</t>
  </si>
  <si>
    <t>武庄断头路</t>
  </si>
  <si>
    <t>朱集乡张村</t>
  </si>
  <si>
    <t>庙东路</t>
  </si>
  <si>
    <t>建设里程0.255公里，路面宽度4米，20公分水泥混凝土面板</t>
  </si>
  <si>
    <t>徐桥产业路</t>
  </si>
  <si>
    <t>建设里程0.06公里，路面宽度4米，20公分水泥混凝土面板</t>
  </si>
  <si>
    <t>小马庄路</t>
  </si>
  <si>
    <t>建设里程0.16公里，路面宽度4米，20公分水泥混凝土面板</t>
  </si>
  <si>
    <t>小学北路</t>
  </si>
  <si>
    <t>时大卢</t>
  </si>
  <si>
    <t>建设里程0.281公里，路面宽度4米，20公分水泥混凝土面板</t>
  </si>
  <si>
    <t>塘北路</t>
  </si>
  <si>
    <t>建设里程0.237公里，路面宽度4米，20公分水泥混凝土面板</t>
  </si>
  <si>
    <t>后邹南路</t>
  </si>
  <si>
    <t>建设里程0.58公里，路面宽度4米，20公分水泥混凝土面板</t>
  </si>
  <si>
    <t>董高路</t>
  </si>
  <si>
    <t>建设里程0.873公里，路面宽度4米，20公分水泥混凝土面板</t>
  </si>
  <si>
    <t>山前断头路</t>
  </si>
  <si>
    <t>建设里程0.15公里，路面宽度4米，20公分水泥混凝土面板</t>
  </si>
  <si>
    <t>梁集路</t>
  </si>
  <si>
    <t>建设里程0.47公里，路面宽度4米，20公分水泥混凝土面板</t>
  </si>
  <si>
    <t>马吕路</t>
  </si>
  <si>
    <t>建设里程2.05公里，路面宽度3.5米，20公分水泥混凝土面板</t>
  </si>
  <si>
    <t>刘新路</t>
  </si>
  <si>
    <t>建设里程0.38公里，路面宽度4米，20公分水泥混凝土面板</t>
  </si>
  <si>
    <t>彭家断头路</t>
  </si>
  <si>
    <t>建设里程0.075公里，路面宽度4米，20公分水泥混凝土面板</t>
  </si>
  <si>
    <t>大田断头路</t>
  </si>
  <si>
    <t>灵城镇周田村</t>
  </si>
  <si>
    <t>建设里程0.05公里，路面宽度4米，20公分水泥混凝土面板</t>
  </si>
  <si>
    <t>李宅美好乡村路</t>
  </si>
  <si>
    <t>建设里程0.75公里，路面宽度4.5米，20公分水泥混凝土面板</t>
  </si>
  <si>
    <t>下街庄路</t>
  </si>
  <si>
    <t>建设里程0.57公里，路面宽度3.5米，20公分水泥混凝土面板</t>
  </si>
  <si>
    <t>建设里程0.25公里，路面宽度4米，20公分水泥混凝土面板</t>
  </si>
  <si>
    <t>大章李北路</t>
  </si>
  <si>
    <t>建设里程0.37公里，路面宽度4米，20公分水泥混凝土面板</t>
  </si>
  <si>
    <t>大章李路</t>
  </si>
  <si>
    <t>建设里程0.37公里，路面宽度3.5米，20公分水泥混凝土面板</t>
  </si>
  <si>
    <t>文化路</t>
  </si>
  <si>
    <t>建设里程0.35公里，路面宽度14米，20公分水泥混凝土面板</t>
  </si>
  <si>
    <t>东外环路</t>
  </si>
  <si>
    <t>游集镇尤西村</t>
  </si>
  <si>
    <t>九、金融扶贫</t>
  </si>
  <si>
    <t>小额信贷贴息项目</t>
  </si>
  <si>
    <t>灵璧县金融局  皮殿飞</t>
  </si>
  <si>
    <t>灵璧县金融局</t>
  </si>
  <si>
    <t>7216户建档立卡贫困户</t>
  </si>
  <si>
    <t>支持建档立卡贫困户种植、养殖、加工和商贸等</t>
  </si>
  <si>
    <t>9586户建档立卡贫困户</t>
  </si>
  <si>
    <t>十、社会扶贫</t>
  </si>
  <si>
    <t>合计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</si>
</sst>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_);[Red]\(0\)"/>
    <numFmt numFmtId="179" formatCode="0.00_ "/>
    <numFmt numFmtId="180" formatCode="0.00_);[Red]\(0.00\)"/>
  </numFmts>
  <fonts count="42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color theme="1"/>
      <name val="方正黑体_GBK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新宋体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等线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7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0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0" borderId="0"/>
    <xf numFmtId="0" fontId="2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38" fillId="28" borderId="9" applyNumberFormat="0" applyAlignment="0" applyProtection="0">
      <alignment vertical="center"/>
    </xf>
    <xf numFmtId="0" fontId="19" fillId="0" borderId="0"/>
    <xf numFmtId="0" fontId="19" fillId="0" borderId="0"/>
    <xf numFmtId="0" fontId="39" fillId="29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/>
    <xf numFmtId="0" fontId="20" fillId="23" borderId="0" applyNumberFormat="0" applyBorder="0" applyAlignment="0" applyProtection="0">
      <alignment vertical="center"/>
    </xf>
    <xf numFmtId="0" fontId="19" fillId="0" borderId="0"/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/>
    <xf numFmtId="0" fontId="23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79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7" fillId="0" borderId="3" xfId="7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185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3" xfId="79" applyNumberFormat="1" applyFont="1" applyFill="1" applyBorder="1" applyAlignment="1">
      <alignment horizontal="center" vertical="center" wrapText="1"/>
    </xf>
    <xf numFmtId="178" fontId="4" fillId="0" borderId="3" xfId="79" applyNumberFormat="1" applyFont="1" applyFill="1" applyBorder="1" applyAlignment="1" applyProtection="1">
      <alignment horizontal="center" vertical="center" wrapText="1"/>
    </xf>
    <xf numFmtId="178" fontId="7" fillId="0" borderId="3" xfId="79" applyNumberFormat="1" applyFont="1" applyFill="1" applyBorder="1" applyAlignment="1" applyProtection="1">
      <alignment horizontal="center" vertical="center" wrapText="1"/>
    </xf>
    <xf numFmtId="0" fontId="7" fillId="0" borderId="3" xfId="184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176" fontId="7" fillId="3" borderId="3" xfId="79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185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3" xfId="79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0" borderId="3" xfId="78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7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6" fontId="6" fillId="0" borderId="3" xfId="79" applyNumberFormat="1" applyFont="1" applyFill="1" applyBorder="1" applyAlignment="1">
      <alignment horizontal="center" vertical="center" wrapText="1"/>
    </xf>
    <xf numFmtId="0" fontId="6" fillId="0" borderId="3" xfId="79" applyFont="1" applyFill="1" applyBorder="1" applyAlignment="1">
      <alignment horizontal="center" vertical="center" wrapText="1"/>
    </xf>
    <xf numFmtId="0" fontId="4" fillId="0" borderId="3" xfId="78" applyFont="1" applyFill="1" applyBorder="1" applyAlignment="1">
      <alignment horizontal="center" vertical="center" wrapText="1"/>
    </xf>
    <xf numFmtId="0" fontId="9" fillId="0" borderId="3" xfId="78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184" applyFont="1" applyFill="1" applyBorder="1" applyAlignment="1" applyProtection="1">
      <alignment horizontal="center" vertical="center" wrapText="1"/>
      <protection locked="0"/>
    </xf>
    <xf numFmtId="0" fontId="5" fillId="0" borderId="3" xfId="112" applyFont="1" applyFill="1" applyBorder="1" applyAlignment="1">
      <alignment horizontal="center" vertical="center" wrapText="1"/>
    </xf>
    <xf numFmtId="180" fontId="4" fillId="0" borderId="3" xfId="18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186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112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8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8" fontId="4" fillId="0" borderId="3" xfId="7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184" applyFont="1" applyFill="1" applyBorder="1" applyAlignment="1">
      <alignment horizontal="center" vertical="center" wrapText="1"/>
    </xf>
    <xf numFmtId="179" fontId="4" fillId="0" borderId="3" xfId="184" applyNumberFormat="1" applyFont="1" applyFill="1" applyBorder="1" applyAlignment="1">
      <alignment horizontal="center" vertical="center" wrapText="1"/>
    </xf>
    <xf numFmtId="0" fontId="4" fillId="0" borderId="3" xfId="184" applyFont="1" applyFill="1" applyBorder="1" applyAlignment="1">
      <alignment horizontal="center" vertical="center" wrapText="1"/>
    </xf>
    <xf numFmtId="0" fontId="9" fillId="0" borderId="2" xfId="184" applyFont="1" applyFill="1" applyBorder="1" applyAlignment="1">
      <alignment horizontal="center" vertical="center" wrapText="1"/>
    </xf>
    <xf numFmtId="0" fontId="9" fillId="0" borderId="3" xfId="184" applyFont="1" applyFill="1" applyBorder="1" applyAlignment="1">
      <alignment horizontal="center" vertical="center" wrapText="1"/>
    </xf>
    <xf numFmtId="0" fontId="5" fillId="3" borderId="3" xfId="79" applyNumberFormat="1" applyFont="1" applyFill="1" applyBorder="1" applyAlignment="1">
      <alignment horizontal="center" vertical="center" wrapText="1"/>
    </xf>
    <xf numFmtId="0" fontId="9" fillId="3" borderId="3" xfId="79" applyNumberFormat="1" applyFont="1" applyFill="1" applyBorder="1" applyAlignment="1">
      <alignment horizontal="center" vertical="center" wrapText="1"/>
    </xf>
  </cellXfs>
  <cellStyles count="187">
    <cellStyle name="常规" xfId="0" builtinId="0"/>
    <cellStyle name="常规 18 3" xfId="1"/>
    <cellStyle name="货币[0]" xfId="2" builtinId="7"/>
    <cellStyle name="货币" xfId="3" builtinId="4"/>
    <cellStyle name="常规 44" xfId="4"/>
    <cellStyle name="常规 39" xfId="5"/>
    <cellStyle name="e鯪9Y_x000b_ 5 2" xfId="6"/>
    <cellStyle name="20% - 强调文字颜色 3" xfId="7" builtinId="38"/>
    <cellStyle name="输入" xfId="8" builtinId="20"/>
    <cellStyle name="千位分隔[0]" xfId="9" builtinId="6"/>
    <cellStyle name="40% - 强调文字颜色 3" xfId="10" builtinId="39"/>
    <cellStyle name="常规 31 2" xfId="11"/>
    <cellStyle name="常规 26 2" xfId="12"/>
    <cellStyle name="常规 109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e鯪9Y_x005f_x000b_" xfId="19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_ET_STYLE_NoName_00_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e鯪9Y_x000b_ 5" xfId="47"/>
    <cellStyle name="20% - 强调文字颜色 1" xfId="48" builtinId="30"/>
    <cellStyle name="常规 107" xfId="49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常规 53 2" xfId="60"/>
    <cellStyle name="强调文字颜色 6" xfId="61" builtinId="49"/>
    <cellStyle name="40% - 强调文字颜色 6" xfId="62" builtinId="51"/>
    <cellStyle name="60% - 强调文字颜色 6" xfId="63" builtinId="52"/>
    <cellStyle name="e鯪9Y_x000b_" xfId="64"/>
    <cellStyle name="e鯪9Y_x000b_ 2" xfId="65"/>
    <cellStyle name="常规 18" xfId="66"/>
    <cellStyle name="e鯪9Y_x000b_ 2 2" xfId="67"/>
    <cellStyle name="e鯪9Y_x000b_ 4" xfId="68"/>
    <cellStyle name="e鯪9Y_x000b_ 5 2 2" xfId="69"/>
    <cellStyle name="常规 20" xfId="70"/>
    <cellStyle name="常规 105" xfId="71"/>
    <cellStyle name="常规 111" xfId="72"/>
    <cellStyle name="常规 36 2" xfId="73"/>
    <cellStyle name="常规 41 2" xfId="74"/>
    <cellStyle name="常规 18 2" xfId="75"/>
    <cellStyle name="常规 19" xfId="76"/>
    <cellStyle name="常规 24" xfId="77"/>
    <cellStyle name="常规 2" xfId="78"/>
    <cellStyle name="常规 2 13" xfId="79"/>
    <cellStyle name="常规 2 2" xfId="80"/>
    <cellStyle name="常规 2 2 2" xfId="81"/>
    <cellStyle name="常规 2 2 2 2" xfId="82"/>
    <cellStyle name="常规 2 2 2 2 2" xfId="83"/>
    <cellStyle name="常规 2 2 2 3" xfId="84"/>
    <cellStyle name="常规 2 2 2 3 2" xfId="85"/>
    <cellStyle name="常规 2 2 2 3 2 2" xfId="86"/>
    <cellStyle name="常规 2 2 2 4 2" xfId="87"/>
    <cellStyle name="常规 2 2 3" xfId="88"/>
    <cellStyle name="常规 38" xfId="89"/>
    <cellStyle name="常规 2 2 3 2" xfId="90"/>
    <cellStyle name="常规 38 2" xfId="91"/>
    <cellStyle name="常规 2 2 3 2 2" xfId="92"/>
    <cellStyle name="常规 2 3 2" xfId="93"/>
    <cellStyle name="常规 92" xfId="94"/>
    <cellStyle name="常规 2 3 2 2" xfId="95"/>
    <cellStyle name="常规 2 3 2 2 2" xfId="96"/>
    <cellStyle name="常规 2 8" xfId="97"/>
    <cellStyle name="常规 24 2" xfId="98"/>
    <cellStyle name="常规 25" xfId="99"/>
    <cellStyle name="常规 30" xfId="100"/>
    <cellStyle name="常规 25 2" xfId="101"/>
    <cellStyle name="常规 30 2" xfId="102"/>
    <cellStyle name="常规 27" xfId="103"/>
    <cellStyle name="常规 32" xfId="104"/>
    <cellStyle name="常规 28" xfId="105"/>
    <cellStyle name="常规 62 2" xfId="106"/>
    <cellStyle name="常规 28 2" xfId="107"/>
    <cellStyle name="常规 29" xfId="108"/>
    <cellStyle name="常规 34" xfId="109"/>
    <cellStyle name="常规 29 2" xfId="110"/>
    <cellStyle name="常规 34 2" xfId="111"/>
    <cellStyle name="常规 3" xfId="112"/>
    <cellStyle name="常规 3 5 2" xfId="113"/>
    <cellStyle name="常规 3 5 2 2" xfId="114"/>
    <cellStyle name="常规 32 2" xfId="115"/>
    <cellStyle name="常规 35" xfId="116"/>
    <cellStyle name="常规 40" xfId="117"/>
    <cellStyle name="常规 35 2" xfId="118"/>
    <cellStyle name="常规 36" xfId="119"/>
    <cellStyle name="常规 41" xfId="120"/>
    <cellStyle name="常规 39 2" xfId="121"/>
    <cellStyle name="常规 44 2" xfId="122"/>
    <cellStyle name="常规 4" xfId="123"/>
    <cellStyle name="常规 45" xfId="124"/>
    <cellStyle name="常规 50" xfId="125"/>
    <cellStyle name="常规 45 2" xfId="126"/>
    <cellStyle name="常规 46" xfId="127"/>
    <cellStyle name="常规 51" xfId="128"/>
    <cellStyle name="常规 47" xfId="129"/>
    <cellStyle name="常规 52" xfId="130"/>
    <cellStyle name="常规 49" xfId="131"/>
    <cellStyle name="常规 54" xfId="132"/>
    <cellStyle name="常规 5" xfId="133"/>
    <cellStyle name="常规 52 2" xfId="134"/>
    <cellStyle name="常规 53" xfId="135"/>
    <cellStyle name="常规 56" xfId="136"/>
    <cellStyle name="常规 61" xfId="137"/>
    <cellStyle name="常规 56 2" xfId="138"/>
    <cellStyle name="常规 61 2" xfId="139"/>
    <cellStyle name="常规 57" xfId="140"/>
    <cellStyle name="常规 62" xfId="141"/>
    <cellStyle name="常规 58" xfId="142"/>
    <cellStyle name="常规 63" xfId="143"/>
    <cellStyle name="常规 6 2" xfId="144"/>
    <cellStyle name="常规 6 2 2" xfId="145"/>
    <cellStyle name="常规 60" xfId="146"/>
    <cellStyle name="常规 60 2" xfId="147"/>
    <cellStyle name="常规 63 2" xfId="148"/>
    <cellStyle name="常规 83" xfId="149"/>
    <cellStyle name="常规 64" xfId="150"/>
    <cellStyle name="常规 64 2" xfId="151"/>
    <cellStyle name="常规 66" xfId="152"/>
    <cellStyle name="常规 71" xfId="153"/>
    <cellStyle name="常规 67" xfId="154"/>
    <cellStyle name="常规 72" xfId="155"/>
    <cellStyle name="常规 68" xfId="156"/>
    <cellStyle name="常规 73" xfId="157"/>
    <cellStyle name="常规 69" xfId="158"/>
    <cellStyle name="常规 74" xfId="159"/>
    <cellStyle name="常规 7" xfId="160"/>
    <cellStyle name="常规 7 2" xfId="161"/>
    <cellStyle name="常规 7 4" xfId="162"/>
    <cellStyle name="常规 7 9" xfId="163"/>
    <cellStyle name="常规 70" xfId="164"/>
    <cellStyle name="常规 74 2" xfId="165"/>
    <cellStyle name="常规 77" xfId="166"/>
    <cellStyle name="常规 77 2" xfId="167"/>
    <cellStyle name="常规 80" xfId="168"/>
    <cellStyle name="常规 81" xfId="169"/>
    <cellStyle name="常规 84" xfId="170"/>
    <cellStyle name="常规 84 2" xfId="171"/>
    <cellStyle name="常规 86" xfId="172"/>
    <cellStyle name="常规 86 2" xfId="173"/>
    <cellStyle name="常规 88" xfId="174"/>
    <cellStyle name="常规 93" xfId="175"/>
    <cellStyle name="常规 89" xfId="176"/>
    <cellStyle name="常规 94" xfId="177"/>
    <cellStyle name="常规 9" xfId="178"/>
    <cellStyle name="常规 95" xfId="179"/>
    <cellStyle name="常规 95 2" xfId="180"/>
    <cellStyle name="常规 98" xfId="181"/>
    <cellStyle name="常规 99" xfId="182"/>
    <cellStyle name="样式 1" xfId="183"/>
    <cellStyle name="常规_附件1-5 2" xfId="184"/>
    <cellStyle name="常规 2 13 2" xfId="185"/>
    <cellStyle name="常规 3 2" xfId="18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5"/>
  <sheetViews>
    <sheetView tabSelected="1" workbookViewId="0">
      <selection activeCell="A1" sqref="A1:O1"/>
    </sheetView>
  </sheetViews>
  <sheetFormatPr defaultColWidth="9" defaultRowHeight="13.5"/>
  <cols>
    <col min="1" max="1" width="3.875" customWidth="1"/>
    <col min="2" max="2" width="8.625" customWidth="1"/>
    <col min="3" max="3" width="12.25" customWidth="1"/>
    <col min="4" max="4" width="9.875" customWidth="1"/>
    <col min="5" max="5" width="9" customWidth="1"/>
    <col min="6" max="6" width="8.875" customWidth="1"/>
    <col min="7" max="7" width="23.125" customWidth="1"/>
    <col min="8" max="8" width="9.125" customWidth="1"/>
    <col min="9" max="9" width="8.375" customWidth="1"/>
    <col min="10" max="12" width="9.75" customWidth="1"/>
    <col min="13" max="13" width="23.25" customWidth="1"/>
    <col min="14" max="14" width="22" customWidth="1"/>
    <col min="15" max="15" width="8.5" customWidth="1"/>
  </cols>
  <sheetData>
    <row r="1" ht="18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2" customHeight="1"/>
    <row r="3" ht="28" customHeight="1" spans="1: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10" t="s">
        <v>10</v>
      </c>
      <c r="K3" s="11"/>
      <c r="L3" s="12"/>
      <c r="M3" s="2" t="s">
        <v>11</v>
      </c>
      <c r="N3" s="2" t="s">
        <v>12</v>
      </c>
      <c r="O3" s="2" t="s">
        <v>13</v>
      </c>
    </row>
    <row r="4" ht="29" customHeight="1" spans="1:15">
      <c r="A4" s="3"/>
      <c r="B4" s="3"/>
      <c r="C4" s="3"/>
      <c r="D4" s="3"/>
      <c r="E4" s="3"/>
      <c r="F4" s="3"/>
      <c r="G4" s="3"/>
      <c r="H4" s="3"/>
      <c r="I4" s="3"/>
      <c r="J4" s="9" t="s">
        <v>14</v>
      </c>
      <c r="K4" s="9" t="s">
        <v>15</v>
      </c>
      <c r="L4" s="9" t="s">
        <v>16</v>
      </c>
      <c r="M4" s="3"/>
      <c r="N4" s="3"/>
      <c r="O4" s="3"/>
    </row>
    <row r="5" ht="36" customHeight="1" spans="1:15">
      <c r="A5" s="4"/>
      <c r="B5" s="4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51" customHeight="1" spans="1:15">
      <c r="A6" s="4">
        <v>1</v>
      </c>
      <c r="B6" s="4"/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>
        <v>160</v>
      </c>
      <c r="J6" s="5">
        <v>160</v>
      </c>
      <c r="K6" s="4">
        <v>0</v>
      </c>
      <c r="L6" s="4">
        <v>0</v>
      </c>
      <c r="M6" s="5" t="s">
        <v>24</v>
      </c>
      <c r="N6" s="13" t="s">
        <v>25</v>
      </c>
      <c r="O6" s="4"/>
    </row>
    <row r="7" ht="51" customHeight="1" spans="1:15">
      <c r="A7" s="4">
        <v>2</v>
      </c>
      <c r="B7" s="4"/>
      <c r="C7" s="6" t="s">
        <v>26</v>
      </c>
      <c r="D7" s="5" t="s">
        <v>19</v>
      </c>
      <c r="E7" s="6" t="s">
        <v>27</v>
      </c>
      <c r="F7" s="7">
        <v>44166</v>
      </c>
      <c r="G7" s="6" t="s">
        <v>28</v>
      </c>
      <c r="H7" s="6" t="s">
        <v>23</v>
      </c>
      <c r="I7" s="14">
        <v>360</v>
      </c>
      <c r="J7" s="14">
        <v>360</v>
      </c>
      <c r="K7" s="4">
        <v>0</v>
      </c>
      <c r="L7" s="4">
        <v>0</v>
      </c>
      <c r="M7" s="15" t="s">
        <v>29</v>
      </c>
      <c r="N7" s="16" t="s">
        <v>30</v>
      </c>
      <c r="O7" s="4"/>
    </row>
    <row r="8" ht="43" customHeight="1" spans="1:15">
      <c r="A8" s="4">
        <v>3</v>
      </c>
      <c r="B8" s="4"/>
      <c r="C8" s="6" t="s">
        <v>31</v>
      </c>
      <c r="D8" s="5" t="s">
        <v>19</v>
      </c>
      <c r="E8" s="8" t="s">
        <v>32</v>
      </c>
      <c r="F8" s="7">
        <v>44166</v>
      </c>
      <c r="G8" s="6" t="s">
        <v>33</v>
      </c>
      <c r="H8" s="6" t="s">
        <v>23</v>
      </c>
      <c r="I8" s="14">
        <v>432</v>
      </c>
      <c r="J8" s="14">
        <v>432</v>
      </c>
      <c r="K8" s="4">
        <v>0</v>
      </c>
      <c r="L8" s="4">
        <v>0</v>
      </c>
      <c r="M8" s="15" t="s">
        <v>29</v>
      </c>
      <c r="N8" s="16" t="s">
        <v>30</v>
      </c>
      <c r="O8" s="4"/>
    </row>
    <row r="9" ht="51" customHeight="1" spans="1:15">
      <c r="A9" s="4">
        <v>4</v>
      </c>
      <c r="B9" s="4"/>
      <c r="C9" s="8" t="s">
        <v>34</v>
      </c>
      <c r="D9" s="5" t="s">
        <v>19</v>
      </c>
      <c r="E9" s="8" t="s">
        <v>35</v>
      </c>
      <c r="F9" s="9" t="s">
        <v>36</v>
      </c>
      <c r="G9" s="9" t="s">
        <v>37</v>
      </c>
      <c r="H9" s="6" t="s">
        <v>23</v>
      </c>
      <c r="I9" s="9">
        <v>5.16</v>
      </c>
      <c r="J9" s="9">
        <v>5.16</v>
      </c>
      <c r="K9" s="4">
        <v>0</v>
      </c>
      <c r="L9" s="4">
        <v>0</v>
      </c>
      <c r="M9" s="15" t="s">
        <v>38</v>
      </c>
      <c r="N9" s="6" t="s">
        <v>39</v>
      </c>
      <c r="O9" s="4"/>
    </row>
    <row r="10" ht="49" customHeight="1" spans="1:15">
      <c r="A10" s="4">
        <v>5</v>
      </c>
      <c r="B10" s="4"/>
      <c r="C10" s="8" t="s">
        <v>40</v>
      </c>
      <c r="D10" s="5" t="s">
        <v>19</v>
      </c>
      <c r="E10" s="6" t="s">
        <v>41</v>
      </c>
      <c r="F10" s="9" t="s">
        <v>36</v>
      </c>
      <c r="G10" s="9" t="s">
        <v>42</v>
      </c>
      <c r="H10" s="6" t="s">
        <v>23</v>
      </c>
      <c r="I10" s="9">
        <v>2.48</v>
      </c>
      <c r="J10" s="9">
        <v>2.48</v>
      </c>
      <c r="K10" s="4">
        <v>0</v>
      </c>
      <c r="L10" s="4">
        <v>0</v>
      </c>
      <c r="M10" s="15" t="s">
        <v>38</v>
      </c>
      <c r="N10" s="6" t="s">
        <v>39</v>
      </c>
      <c r="O10" s="4"/>
    </row>
    <row r="11" ht="55" customHeight="1" spans="1:15">
      <c r="A11" s="4">
        <v>6</v>
      </c>
      <c r="B11" s="4"/>
      <c r="C11" s="8" t="s">
        <v>43</v>
      </c>
      <c r="D11" s="5" t="s">
        <v>19</v>
      </c>
      <c r="E11" s="6" t="s">
        <v>44</v>
      </c>
      <c r="F11" s="9" t="s">
        <v>36</v>
      </c>
      <c r="G11" s="9" t="s">
        <v>45</v>
      </c>
      <c r="H11" s="6" t="s">
        <v>23</v>
      </c>
      <c r="I11" s="9">
        <v>2.68</v>
      </c>
      <c r="J11" s="9">
        <v>2.68</v>
      </c>
      <c r="K11" s="4">
        <v>0</v>
      </c>
      <c r="L11" s="4">
        <v>0</v>
      </c>
      <c r="M11" s="15" t="s">
        <v>46</v>
      </c>
      <c r="N11" s="6" t="s">
        <v>39</v>
      </c>
      <c r="O11" s="4"/>
    </row>
    <row r="12" ht="52" customHeight="1" spans="1:15">
      <c r="A12" s="4">
        <v>7</v>
      </c>
      <c r="B12" s="4"/>
      <c r="C12" s="8" t="s">
        <v>47</v>
      </c>
      <c r="D12" s="5" t="s">
        <v>19</v>
      </c>
      <c r="E12" s="6" t="s">
        <v>48</v>
      </c>
      <c r="F12" s="9" t="s">
        <v>36</v>
      </c>
      <c r="G12" s="9" t="s">
        <v>49</v>
      </c>
      <c r="H12" s="6" t="s">
        <v>23</v>
      </c>
      <c r="I12" s="9">
        <v>3.32</v>
      </c>
      <c r="J12" s="9">
        <v>3.32</v>
      </c>
      <c r="K12" s="4">
        <v>0</v>
      </c>
      <c r="L12" s="4">
        <v>0</v>
      </c>
      <c r="M12" s="15" t="s">
        <v>46</v>
      </c>
      <c r="N12" s="6" t="s">
        <v>39</v>
      </c>
      <c r="O12" s="4"/>
    </row>
    <row r="13" ht="46" customHeight="1" spans="1:15">
      <c r="A13" s="4">
        <v>8</v>
      </c>
      <c r="B13" s="4"/>
      <c r="C13" s="8" t="s">
        <v>50</v>
      </c>
      <c r="D13" s="5" t="s">
        <v>19</v>
      </c>
      <c r="E13" s="6" t="s">
        <v>51</v>
      </c>
      <c r="F13" s="9" t="s">
        <v>36</v>
      </c>
      <c r="G13" s="9" t="s">
        <v>52</v>
      </c>
      <c r="H13" s="6" t="s">
        <v>23</v>
      </c>
      <c r="I13" s="9">
        <v>2.64</v>
      </c>
      <c r="J13" s="9">
        <v>2.64</v>
      </c>
      <c r="K13" s="4">
        <v>0</v>
      </c>
      <c r="L13" s="4">
        <v>0</v>
      </c>
      <c r="M13" s="15" t="s">
        <v>38</v>
      </c>
      <c r="N13" s="6" t="s">
        <v>39</v>
      </c>
      <c r="O13" s="4"/>
    </row>
    <row r="14" ht="47" customHeight="1" spans="1:15">
      <c r="A14" s="4">
        <v>9</v>
      </c>
      <c r="B14" s="4"/>
      <c r="C14" s="8" t="s">
        <v>53</v>
      </c>
      <c r="D14" s="5" t="s">
        <v>19</v>
      </c>
      <c r="E14" s="6" t="s">
        <v>54</v>
      </c>
      <c r="F14" s="9" t="s">
        <v>36</v>
      </c>
      <c r="G14" s="9" t="s">
        <v>55</v>
      </c>
      <c r="H14" s="6" t="s">
        <v>23</v>
      </c>
      <c r="I14" s="9">
        <v>5</v>
      </c>
      <c r="J14" s="9">
        <v>5</v>
      </c>
      <c r="K14" s="4">
        <v>0</v>
      </c>
      <c r="L14" s="4">
        <v>0</v>
      </c>
      <c r="M14" s="15" t="s">
        <v>38</v>
      </c>
      <c r="N14" s="6" t="s">
        <v>39</v>
      </c>
      <c r="O14" s="4"/>
    </row>
    <row r="15" ht="47" customHeight="1" spans="1:15">
      <c r="A15" s="4">
        <v>10</v>
      </c>
      <c r="B15" s="4"/>
      <c r="C15" s="8" t="s">
        <v>56</v>
      </c>
      <c r="D15" s="5" t="s">
        <v>19</v>
      </c>
      <c r="E15" s="6" t="s">
        <v>57</v>
      </c>
      <c r="F15" s="9" t="s">
        <v>36</v>
      </c>
      <c r="G15" s="9" t="s">
        <v>58</v>
      </c>
      <c r="H15" s="6" t="s">
        <v>23</v>
      </c>
      <c r="I15" s="9">
        <v>4.37</v>
      </c>
      <c r="J15" s="9">
        <v>4.37</v>
      </c>
      <c r="K15" s="4">
        <v>0</v>
      </c>
      <c r="L15" s="4">
        <v>0</v>
      </c>
      <c r="M15" s="15" t="s">
        <v>38</v>
      </c>
      <c r="N15" s="6" t="s">
        <v>39</v>
      </c>
      <c r="O15" s="4"/>
    </row>
    <row r="16" ht="45" customHeight="1" spans="1:15">
      <c r="A16" s="4">
        <v>11</v>
      </c>
      <c r="B16" s="4"/>
      <c r="C16" s="8" t="s">
        <v>59</v>
      </c>
      <c r="D16" s="5" t="s">
        <v>19</v>
      </c>
      <c r="E16" s="6" t="s">
        <v>60</v>
      </c>
      <c r="F16" s="9" t="s">
        <v>36</v>
      </c>
      <c r="G16" s="9" t="s">
        <v>61</v>
      </c>
      <c r="H16" s="6" t="s">
        <v>23</v>
      </c>
      <c r="I16" s="9">
        <v>5.84</v>
      </c>
      <c r="J16" s="9">
        <v>5.84</v>
      </c>
      <c r="K16" s="4">
        <v>0</v>
      </c>
      <c r="L16" s="4">
        <v>0</v>
      </c>
      <c r="M16" s="15" t="s">
        <v>38</v>
      </c>
      <c r="N16" s="6" t="s">
        <v>39</v>
      </c>
      <c r="O16" s="4"/>
    </row>
    <row r="17" ht="48" customHeight="1" spans="1:15">
      <c r="A17" s="4">
        <v>12</v>
      </c>
      <c r="B17" s="4"/>
      <c r="C17" s="8" t="s">
        <v>62</v>
      </c>
      <c r="D17" s="5" t="s">
        <v>19</v>
      </c>
      <c r="E17" s="6" t="s">
        <v>63</v>
      </c>
      <c r="F17" s="9" t="s">
        <v>36</v>
      </c>
      <c r="G17" s="9" t="s">
        <v>64</v>
      </c>
      <c r="H17" s="6" t="s">
        <v>23</v>
      </c>
      <c r="I17" s="9">
        <v>1.76</v>
      </c>
      <c r="J17" s="9">
        <v>1.76</v>
      </c>
      <c r="K17" s="4">
        <v>0</v>
      </c>
      <c r="L17" s="4">
        <v>0</v>
      </c>
      <c r="M17" s="15" t="s">
        <v>38</v>
      </c>
      <c r="N17" s="6" t="s">
        <v>39</v>
      </c>
      <c r="O17" s="4"/>
    </row>
    <row r="18" ht="48" customHeight="1" spans="1:15">
      <c r="A18" s="4">
        <v>13</v>
      </c>
      <c r="B18" s="4"/>
      <c r="C18" s="8" t="s">
        <v>65</v>
      </c>
      <c r="D18" s="5" t="s">
        <v>19</v>
      </c>
      <c r="E18" s="6" t="s">
        <v>66</v>
      </c>
      <c r="F18" s="9" t="s">
        <v>36</v>
      </c>
      <c r="G18" s="9" t="s">
        <v>67</v>
      </c>
      <c r="H18" s="6" t="s">
        <v>23</v>
      </c>
      <c r="I18" s="9">
        <v>5.56</v>
      </c>
      <c r="J18" s="9">
        <v>5.56</v>
      </c>
      <c r="K18" s="4">
        <v>0</v>
      </c>
      <c r="L18" s="4">
        <v>0</v>
      </c>
      <c r="M18" s="15" t="s">
        <v>38</v>
      </c>
      <c r="N18" s="6" t="s">
        <v>39</v>
      </c>
      <c r="O18" s="4"/>
    </row>
    <row r="19" ht="45" customHeight="1" spans="1:15">
      <c r="A19" s="4">
        <v>14</v>
      </c>
      <c r="B19" s="4"/>
      <c r="C19" s="8" t="s">
        <v>68</v>
      </c>
      <c r="D19" s="5" t="s">
        <v>19</v>
      </c>
      <c r="E19" s="6" t="s">
        <v>69</v>
      </c>
      <c r="F19" s="9" t="s">
        <v>36</v>
      </c>
      <c r="G19" s="9" t="s">
        <v>70</v>
      </c>
      <c r="H19" s="6" t="s">
        <v>23</v>
      </c>
      <c r="I19" s="9">
        <v>6.08</v>
      </c>
      <c r="J19" s="9">
        <v>6.08</v>
      </c>
      <c r="K19" s="4">
        <v>0</v>
      </c>
      <c r="L19" s="4">
        <v>0</v>
      </c>
      <c r="M19" s="15" t="s">
        <v>38</v>
      </c>
      <c r="N19" s="6" t="s">
        <v>39</v>
      </c>
      <c r="O19" s="4"/>
    </row>
    <row r="20" ht="42" customHeight="1" spans="1:15">
      <c r="A20" s="4">
        <v>15</v>
      </c>
      <c r="B20" s="4"/>
      <c r="C20" s="8" t="s">
        <v>71</v>
      </c>
      <c r="D20" s="5" t="s">
        <v>19</v>
      </c>
      <c r="E20" s="6" t="s">
        <v>72</v>
      </c>
      <c r="F20" s="9" t="s">
        <v>36</v>
      </c>
      <c r="G20" s="9" t="s">
        <v>73</v>
      </c>
      <c r="H20" s="6" t="s">
        <v>23</v>
      </c>
      <c r="I20" s="9">
        <v>4.48</v>
      </c>
      <c r="J20" s="9">
        <v>4.48</v>
      </c>
      <c r="K20" s="4">
        <v>0</v>
      </c>
      <c r="L20" s="4">
        <v>0</v>
      </c>
      <c r="M20" s="15" t="s">
        <v>38</v>
      </c>
      <c r="N20" s="6" t="s">
        <v>39</v>
      </c>
      <c r="O20" s="4"/>
    </row>
    <row r="21" ht="46" customHeight="1" spans="1:15">
      <c r="A21" s="4">
        <v>16</v>
      </c>
      <c r="B21" s="4"/>
      <c r="C21" s="8" t="s">
        <v>74</v>
      </c>
      <c r="D21" s="5" t="s">
        <v>19</v>
      </c>
      <c r="E21" s="6" t="s">
        <v>75</v>
      </c>
      <c r="F21" s="9" t="s">
        <v>36</v>
      </c>
      <c r="G21" s="9" t="s">
        <v>76</v>
      </c>
      <c r="H21" s="6" t="s">
        <v>23</v>
      </c>
      <c r="I21" s="9">
        <v>1.2</v>
      </c>
      <c r="J21" s="9">
        <v>1.2</v>
      </c>
      <c r="K21" s="4">
        <v>0</v>
      </c>
      <c r="L21" s="4">
        <v>0</v>
      </c>
      <c r="M21" s="15" t="s">
        <v>38</v>
      </c>
      <c r="N21" s="6" t="s">
        <v>39</v>
      </c>
      <c r="O21" s="4"/>
    </row>
    <row r="22" ht="47" customHeight="1" spans="1:15">
      <c r="A22" s="4">
        <v>17</v>
      </c>
      <c r="B22" s="4"/>
      <c r="C22" s="8" t="s">
        <v>77</v>
      </c>
      <c r="D22" s="5" t="s">
        <v>19</v>
      </c>
      <c r="E22" s="8" t="s">
        <v>20</v>
      </c>
      <c r="F22" s="9" t="s">
        <v>36</v>
      </c>
      <c r="G22" s="9" t="s">
        <v>78</v>
      </c>
      <c r="H22" s="6" t="s">
        <v>23</v>
      </c>
      <c r="I22" s="9">
        <v>0.64</v>
      </c>
      <c r="J22" s="9">
        <v>0.64</v>
      </c>
      <c r="K22" s="4">
        <v>0</v>
      </c>
      <c r="L22" s="4">
        <v>0</v>
      </c>
      <c r="M22" s="15" t="s">
        <v>38</v>
      </c>
      <c r="N22" s="6" t="s">
        <v>39</v>
      </c>
      <c r="O22" s="4"/>
    </row>
    <row r="23" ht="45" customHeight="1" spans="1:15">
      <c r="A23" s="4">
        <v>18</v>
      </c>
      <c r="B23" s="4"/>
      <c r="C23" s="8" t="s">
        <v>79</v>
      </c>
      <c r="D23" s="5" t="s">
        <v>19</v>
      </c>
      <c r="E23" s="8" t="s">
        <v>80</v>
      </c>
      <c r="F23" s="9" t="s">
        <v>81</v>
      </c>
      <c r="G23" s="9" t="s">
        <v>82</v>
      </c>
      <c r="H23" s="6" t="s">
        <v>23</v>
      </c>
      <c r="I23" s="9">
        <v>3.48</v>
      </c>
      <c r="J23" s="9">
        <v>3.48</v>
      </c>
      <c r="K23" s="4">
        <v>0</v>
      </c>
      <c r="L23" s="4">
        <v>0</v>
      </c>
      <c r="M23" s="15" t="s">
        <v>38</v>
      </c>
      <c r="N23" s="6" t="s">
        <v>83</v>
      </c>
      <c r="O23" s="4"/>
    </row>
    <row r="24" ht="42" customHeight="1" spans="1:15">
      <c r="A24" s="4">
        <v>19</v>
      </c>
      <c r="B24" s="4"/>
      <c r="C24" s="6" t="s">
        <v>84</v>
      </c>
      <c r="D24" s="5" t="s">
        <v>19</v>
      </c>
      <c r="E24" s="6" t="s">
        <v>85</v>
      </c>
      <c r="F24" s="9" t="s">
        <v>81</v>
      </c>
      <c r="G24" s="9" t="s">
        <v>86</v>
      </c>
      <c r="H24" s="6" t="s">
        <v>23</v>
      </c>
      <c r="I24" s="9">
        <v>1.48</v>
      </c>
      <c r="J24" s="9">
        <v>1.48</v>
      </c>
      <c r="K24" s="4">
        <v>0</v>
      </c>
      <c r="L24" s="4">
        <v>0</v>
      </c>
      <c r="M24" s="15" t="s">
        <v>38</v>
      </c>
      <c r="N24" s="6" t="s">
        <v>83</v>
      </c>
      <c r="O24" s="4"/>
    </row>
    <row r="25" ht="47" customHeight="1" spans="1:15">
      <c r="A25" s="4">
        <v>20</v>
      </c>
      <c r="B25" s="4"/>
      <c r="C25" s="6" t="s">
        <v>87</v>
      </c>
      <c r="D25" s="5" t="s">
        <v>19</v>
      </c>
      <c r="E25" s="6" t="s">
        <v>88</v>
      </c>
      <c r="F25" s="9" t="s">
        <v>81</v>
      </c>
      <c r="G25" s="9" t="s">
        <v>89</v>
      </c>
      <c r="H25" s="6" t="s">
        <v>23</v>
      </c>
      <c r="I25" s="9">
        <v>1.44</v>
      </c>
      <c r="J25" s="9">
        <v>1.44</v>
      </c>
      <c r="K25" s="4">
        <v>0</v>
      </c>
      <c r="L25" s="4">
        <v>0</v>
      </c>
      <c r="M25" s="15" t="s">
        <v>38</v>
      </c>
      <c r="N25" s="6" t="s">
        <v>83</v>
      </c>
      <c r="O25" s="4"/>
    </row>
    <row r="26" ht="54" customHeight="1" spans="1:15">
      <c r="A26" s="4">
        <v>21</v>
      </c>
      <c r="B26" s="4"/>
      <c r="C26" s="6" t="s">
        <v>90</v>
      </c>
      <c r="D26" s="5" t="s">
        <v>19</v>
      </c>
      <c r="E26" s="6" t="s">
        <v>91</v>
      </c>
      <c r="F26" s="9" t="s">
        <v>81</v>
      </c>
      <c r="G26" s="9" t="s">
        <v>92</v>
      </c>
      <c r="H26" s="6" t="s">
        <v>23</v>
      </c>
      <c r="I26" s="9">
        <v>1.13</v>
      </c>
      <c r="J26" s="9">
        <v>1.13</v>
      </c>
      <c r="K26" s="4">
        <v>0</v>
      </c>
      <c r="L26" s="4">
        <v>0</v>
      </c>
      <c r="M26" s="15" t="s">
        <v>46</v>
      </c>
      <c r="N26" s="6" t="s">
        <v>83</v>
      </c>
      <c r="O26" s="4"/>
    </row>
    <row r="27" ht="45" customHeight="1" spans="1:15">
      <c r="A27" s="4">
        <v>22</v>
      </c>
      <c r="B27" s="4"/>
      <c r="C27" s="6" t="s">
        <v>93</v>
      </c>
      <c r="D27" s="5" t="s">
        <v>19</v>
      </c>
      <c r="E27" s="6" t="s">
        <v>94</v>
      </c>
      <c r="F27" s="9" t="s">
        <v>81</v>
      </c>
      <c r="G27" s="9" t="s">
        <v>95</v>
      </c>
      <c r="H27" s="6" t="s">
        <v>23</v>
      </c>
      <c r="I27" s="9">
        <v>3.23</v>
      </c>
      <c r="J27" s="9">
        <v>3.23</v>
      </c>
      <c r="K27" s="4">
        <v>0</v>
      </c>
      <c r="L27" s="4">
        <v>0</v>
      </c>
      <c r="M27" s="15" t="s">
        <v>38</v>
      </c>
      <c r="N27" s="6" t="s">
        <v>83</v>
      </c>
      <c r="O27" s="4"/>
    </row>
    <row r="28" ht="50" customHeight="1" spans="1:15">
      <c r="A28" s="4">
        <v>23</v>
      </c>
      <c r="B28" s="4"/>
      <c r="C28" s="6" t="s">
        <v>96</v>
      </c>
      <c r="D28" s="5" t="s">
        <v>19</v>
      </c>
      <c r="E28" s="6" t="s">
        <v>97</v>
      </c>
      <c r="F28" s="9" t="s">
        <v>81</v>
      </c>
      <c r="G28" s="9" t="s">
        <v>98</v>
      </c>
      <c r="H28" s="6" t="s">
        <v>23</v>
      </c>
      <c r="I28" s="9">
        <v>1.72</v>
      </c>
      <c r="J28" s="9">
        <v>1.72</v>
      </c>
      <c r="K28" s="4">
        <v>0</v>
      </c>
      <c r="L28" s="4">
        <v>0</v>
      </c>
      <c r="M28" s="15" t="s">
        <v>46</v>
      </c>
      <c r="N28" s="6" t="s">
        <v>83</v>
      </c>
      <c r="O28" s="4"/>
    </row>
    <row r="29" ht="53" customHeight="1" spans="1:15">
      <c r="A29" s="4">
        <v>24</v>
      </c>
      <c r="B29" s="4"/>
      <c r="C29" s="6" t="s">
        <v>99</v>
      </c>
      <c r="D29" s="5" t="s">
        <v>19</v>
      </c>
      <c r="E29" s="8" t="s">
        <v>100</v>
      </c>
      <c r="F29" s="9" t="s">
        <v>81</v>
      </c>
      <c r="G29" s="9" t="s">
        <v>101</v>
      </c>
      <c r="H29" s="6" t="s">
        <v>23</v>
      </c>
      <c r="I29" s="9">
        <v>4.92</v>
      </c>
      <c r="J29" s="9">
        <v>4.92</v>
      </c>
      <c r="K29" s="4">
        <v>0</v>
      </c>
      <c r="L29" s="4">
        <v>0</v>
      </c>
      <c r="M29" s="15" t="s">
        <v>38</v>
      </c>
      <c r="N29" s="6" t="s">
        <v>83</v>
      </c>
      <c r="O29" s="4"/>
    </row>
    <row r="30" ht="65" customHeight="1" spans="1:15">
      <c r="A30" s="4">
        <v>25</v>
      </c>
      <c r="B30" s="4"/>
      <c r="C30" s="6" t="str">
        <f t="shared" ref="C30:C93" si="0">H30&amp;"到户产业项目"</f>
        <v>新建到户产业项目</v>
      </c>
      <c r="D30" s="5" t="s">
        <v>19</v>
      </c>
      <c r="E30" s="8" t="s">
        <v>102</v>
      </c>
      <c r="F30" s="9" t="s">
        <v>81</v>
      </c>
      <c r="G30" s="9" t="s">
        <v>103</v>
      </c>
      <c r="H30" s="6" t="s">
        <v>23</v>
      </c>
      <c r="I30" s="9">
        <v>2.52</v>
      </c>
      <c r="J30" s="9">
        <v>2.52</v>
      </c>
      <c r="K30" s="4">
        <v>0</v>
      </c>
      <c r="L30" s="4">
        <v>0</v>
      </c>
      <c r="M30" s="6" t="s">
        <v>104</v>
      </c>
      <c r="N30" s="6" t="s">
        <v>39</v>
      </c>
      <c r="O30" s="4"/>
    </row>
    <row r="31" ht="65" customHeight="1" spans="1:15">
      <c r="A31" s="4">
        <v>26</v>
      </c>
      <c r="B31" s="4"/>
      <c r="C31" s="6" t="str">
        <f t="shared" si="0"/>
        <v>新建到户产业项目</v>
      </c>
      <c r="D31" s="5" t="s">
        <v>19</v>
      </c>
      <c r="E31" s="8" t="s">
        <v>105</v>
      </c>
      <c r="F31" s="9" t="s">
        <v>81</v>
      </c>
      <c r="G31" s="9" t="s">
        <v>106</v>
      </c>
      <c r="H31" s="6" t="s">
        <v>23</v>
      </c>
      <c r="I31" s="9">
        <v>2.8</v>
      </c>
      <c r="J31" s="9">
        <v>2.8</v>
      </c>
      <c r="K31" s="4">
        <v>0</v>
      </c>
      <c r="L31" s="4">
        <v>0</v>
      </c>
      <c r="M31" s="6" t="s">
        <v>107</v>
      </c>
      <c r="N31" s="6" t="s">
        <v>39</v>
      </c>
      <c r="O31" s="4"/>
    </row>
    <row r="32" ht="65" customHeight="1" spans="1:15">
      <c r="A32" s="4">
        <v>27</v>
      </c>
      <c r="B32" s="4"/>
      <c r="C32" s="6" t="str">
        <f t="shared" si="0"/>
        <v>新建到户产业项目</v>
      </c>
      <c r="D32" s="5" t="s">
        <v>19</v>
      </c>
      <c r="E32" s="8" t="s">
        <v>108</v>
      </c>
      <c r="F32" s="9" t="s">
        <v>81</v>
      </c>
      <c r="G32" s="9" t="s">
        <v>109</v>
      </c>
      <c r="H32" s="6" t="s">
        <v>23</v>
      </c>
      <c r="I32" s="9">
        <v>6</v>
      </c>
      <c r="J32" s="9">
        <v>6</v>
      </c>
      <c r="K32" s="4">
        <v>0</v>
      </c>
      <c r="L32" s="4">
        <v>0</v>
      </c>
      <c r="M32" s="6" t="s">
        <v>104</v>
      </c>
      <c r="N32" s="6" t="s">
        <v>39</v>
      </c>
      <c r="O32" s="4"/>
    </row>
    <row r="33" ht="65" customHeight="1" spans="1:15">
      <c r="A33" s="4">
        <v>28</v>
      </c>
      <c r="B33" s="4"/>
      <c r="C33" s="6" t="str">
        <f t="shared" si="0"/>
        <v>新建到户产业项目</v>
      </c>
      <c r="D33" s="5" t="s">
        <v>19</v>
      </c>
      <c r="E33" s="8" t="s">
        <v>110</v>
      </c>
      <c r="F33" s="9" t="s">
        <v>81</v>
      </c>
      <c r="G33" s="9" t="s">
        <v>111</v>
      </c>
      <c r="H33" s="6" t="s">
        <v>23</v>
      </c>
      <c r="I33" s="9">
        <v>2.52</v>
      </c>
      <c r="J33" s="9">
        <v>2.52</v>
      </c>
      <c r="K33" s="4">
        <v>0</v>
      </c>
      <c r="L33" s="4">
        <v>0</v>
      </c>
      <c r="M33" s="6" t="s">
        <v>104</v>
      </c>
      <c r="N33" s="6" t="s">
        <v>39</v>
      </c>
      <c r="O33" s="4"/>
    </row>
    <row r="34" ht="65" customHeight="1" spans="1:15">
      <c r="A34" s="4">
        <v>29</v>
      </c>
      <c r="B34" s="4"/>
      <c r="C34" s="6" t="str">
        <f t="shared" si="0"/>
        <v>新建到户产业项目</v>
      </c>
      <c r="D34" s="5" t="s">
        <v>19</v>
      </c>
      <c r="E34" s="8" t="s">
        <v>112</v>
      </c>
      <c r="F34" s="9" t="s">
        <v>81</v>
      </c>
      <c r="G34" s="9" t="s">
        <v>113</v>
      </c>
      <c r="H34" s="6" t="s">
        <v>23</v>
      </c>
      <c r="I34" s="9">
        <v>7.56</v>
      </c>
      <c r="J34" s="9">
        <v>7.56</v>
      </c>
      <c r="K34" s="4">
        <v>0</v>
      </c>
      <c r="L34" s="4">
        <v>0</v>
      </c>
      <c r="M34" s="6" t="s">
        <v>104</v>
      </c>
      <c r="N34" s="6" t="s">
        <v>39</v>
      </c>
      <c r="O34" s="4"/>
    </row>
    <row r="35" ht="65" customHeight="1" spans="1:15">
      <c r="A35" s="4">
        <v>30</v>
      </c>
      <c r="B35" s="4"/>
      <c r="C35" s="6" t="str">
        <f t="shared" si="0"/>
        <v>新建到户产业项目</v>
      </c>
      <c r="D35" s="5" t="s">
        <v>19</v>
      </c>
      <c r="E35" s="8" t="s">
        <v>114</v>
      </c>
      <c r="F35" s="9" t="s">
        <v>81</v>
      </c>
      <c r="G35" s="9" t="s">
        <v>115</v>
      </c>
      <c r="H35" s="6" t="s">
        <v>23</v>
      </c>
      <c r="I35" s="9">
        <v>3.84</v>
      </c>
      <c r="J35" s="9">
        <v>3.84</v>
      </c>
      <c r="K35" s="4">
        <v>0</v>
      </c>
      <c r="L35" s="4">
        <v>0</v>
      </c>
      <c r="M35" s="6" t="s">
        <v>104</v>
      </c>
      <c r="N35" s="6" t="s">
        <v>39</v>
      </c>
      <c r="O35" s="4"/>
    </row>
    <row r="36" ht="65" customHeight="1" spans="1:15">
      <c r="A36" s="4">
        <v>31</v>
      </c>
      <c r="B36" s="4"/>
      <c r="C36" s="6" t="str">
        <f t="shared" si="0"/>
        <v>新建到户产业项目</v>
      </c>
      <c r="D36" s="5" t="s">
        <v>19</v>
      </c>
      <c r="E36" s="8" t="s">
        <v>116</v>
      </c>
      <c r="F36" s="9" t="s">
        <v>81</v>
      </c>
      <c r="G36" s="9" t="s">
        <v>117</v>
      </c>
      <c r="H36" s="6" t="s">
        <v>23</v>
      </c>
      <c r="I36" s="9">
        <v>5.205</v>
      </c>
      <c r="J36" s="9">
        <v>5.205</v>
      </c>
      <c r="K36" s="4">
        <v>0</v>
      </c>
      <c r="L36" s="4">
        <v>0</v>
      </c>
      <c r="M36" s="6" t="s">
        <v>107</v>
      </c>
      <c r="N36" s="6" t="s">
        <v>39</v>
      </c>
      <c r="O36" s="4"/>
    </row>
    <row r="37" ht="65" customHeight="1" spans="1:15">
      <c r="A37" s="4">
        <v>32</v>
      </c>
      <c r="B37" s="4"/>
      <c r="C37" s="6" t="str">
        <f t="shared" si="0"/>
        <v>新建到户产业项目</v>
      </c>
      <c r="D37" s="5" t="s">
        <v>19</v>
      </c>
      <c r="E37" s="8" t="s">
        <v>118</v>
      </c>
      <c r="F37" s="9" t="s">
        <v>81</v>
      </c>
      <c r="G37" s="9" t="s">
        <v>119</v>
      </c>
      <c r="H37" s="6" t="s">
        <v>23</v>
      </c>
      <c r="I37" s="9">
        <v>5.04</v>
      </c>
      <c r="J37" s="9">
        <v>5.04</v>
      </c>
      <c r="K37" s="4">
        <v>0</v>
      </c>
      <c r="L37" s="4">
        <v>0</v>
      </c>
      <c r="M37" s="6" t="s">
        <v>104</v>
      </c>
      <c r="N37" s="6" t="s">
        <v>39</v>
      </c>
      <c r="O37" s="4"/>
    </row>
    <row r="38" ht="65" customHeight="1" spans="1:15">
      <c r="A38" s="4">
        <v>33</v>
      </c>
      <c r="B38" s="4"/>
      <c r="C38" s="6" t="str">
        <f t="shared" si="0"/>
        <v>新建到户产业项目</v>
      </c>
      <c r="D38" s="5" t="s">
        <v>19</v>
      </c>
      <c r="E38" s="8" t="s">
        <v>120</v>
      </c>
      <c r="F38" s="9" t="s">
        <v>81</v>
      </c>
      <c r="G38" s="9" t="s">
        <v>121</v>
      </c>
      <c r="H38" s="6" t="s">
        <v>23</v>
      </c>
      <c r="I38" s="9">
        <v>2.32</v>
      </c>
      <c r="J38" s="9">
        <v>2.32</v>
      </c>
      <c r="K38" s="4">
        <v>0</v>
      </c>
      <c r="L38" s="4">
        <v>0</v>
      </c>
      <c r="M38" s="6" t="s">
        <v>104</v>
      </c>
      <c r="N38" s="6" t="s">
        <v>39</v>
      </c>
      <c r="O38" s="4"/>
    </row>
    <row r="39" ht="65" customHeight="1" spans="1:15">
      <c r="A39" s="4">
        <v>34</v>
      </c>
      <c r="B39" s="4"/>
      <c r="C39" s="6" t="str">
        <f t="shared" si="0"/>
        <v>新建到户产业项目</v>
      </c>
      <c r="D39" s="5" t="s">
        <v>19</v>
      </c>
      <c r="E39" s="8" t="s">
        <v>122</v>
      </c>
      <c r="F39" s="9" t="s">
        <v>81</v>
      </c>
      <c r="G39" s="9" t="s">
        <v>123</v>
      </c>
      <c r="H39" s="6" t="s">
        <v>23</v>
      </c>
      <c r="I39" s="9">
        <v>2.24</v>
      </c>
      <c r="J39" s="9">
        <v>2.24</v>
      </c>
      <c r="K39" s="4">
        <v>0</v>
      </c>
      <c r="L39" s="4">
        <v>0</v>
      </c>
      <c r="M39" s="6" t="s">
        <v>104</v>
      </c>
      <c r="N39" s="6" t="s">
        <v>39</v>
      </c>
      <c r="O39" s="4"/>
    </row>
    <row r="40" ht="65" customHeight="1" spans="1:15">
      <c r="A40" s="4">
        <v>35</v>
      </c>
      <c r="B40" s="4"/>
      <c r="C40" s="6" t="str">
        <f t="shared" si="0"/>
        <v>新建到户产业项目</v>
      </c>
      <c r="D40" s="5" t="s">
        <v>19</v>
      </c>
      <c r="E40" s="8" t="s">
        <v>124</v>
      </c>
      <c r="F40" s="9" t="s">
        <v>81</v>
      </c>
      <c r="G40" s="9" t="s">
        <v>125</v>
      </c>
      <c r="H40" s="6" t="s">
        <v>23</v>
      </c>
      <c r="I40" s="9">
        <v>4.67</v>
      </c>
      <c r="J40" s="9">
        <v>4.67</v>
      </c>
      <c r="K40" s="4">
        <v>0</v>
      </c>
      <c r="L40" s="4">
        <v>0</v>
      </c>
      <c r="M40" s="6" t="s">
        <v>104</v>
      </c>
      <c r="N40" s="6" t="s">
        <v>39</v>
      </c>
      <c r="O40" s="4"/>
    </row>
    <row r="41" ht="65" customHeight="1" spans="1:15">
      <c r="A41" s="4">
        <v>36</v>
      </c>
      <c r="B41" s="4"/>
      <c r="C41" s="6" t="str">
        <f t="shared" si="0"/>
        <v>新建到户产业项目</v>
      </c>
      <c r="D41" s="5" t="s">
        <v>19</v>
      </c>
      <c r="E41" s="8" t="s">
        <v>126</v>
      </c>
      <c r="F41" s="9" t="s">
        <v>81</v>
      </c>
      <c r="G41" s="9" t="s">
        <v>127</v>
      </c>
      <c r="H41" s="6" t="s">
        <v>23</v>
      </c>
      <c r="I41" s="9">
        <v>1.2</v>
      </c>
      <c r="J41" s="9">
        <v>1.2</v>
      </c>
      <c r="K41" s="4">
        <v>0</v>
      </c>
      <c r="L41" s="4">
        <v>0</v>
      </c>
      <c r="M41" s="6" t="s">
        <v>104</v>
      </c>
      <c r="N41" s="6" t="s">
        <v>39</v>
      </c>
      <c r="O41" s="4"/>
    </row>
    <row r="42" ht="65" customHeight="1" spans="1:15">
      <c r="A42" s="4">
        <v>37</v>
      </c>
      <c r="B42" s="4"/>
      <c r="C42" s="6" t="str">
        <f t="shared" si="0"/>
        <v>新建到户产业项目</v>
      </c>
      <c r="D42" s="5" t="s">
        <v>19</v>
      </c>
      <c r="E42" s="8" t="s">
        <v>128</v>
      </c>
      <c r="F42" s="9" t="s">
        <v>81</v>
      </c>
      <c r="G42" s="9" t="s">
        <v>129</v>
      </c>
      <c r="H42" s="6" t="s">
        <v>23</v>
      </c>
      <c r="I42" s="9">
        <v>3.48</v>
      </c>
      <c r="J42" s="9">
        <v>3.48</v>
      </c>
      <c r="K42" s="4">
        <v>0</v>
      </c>
      <c r="L42" s="4">
        <v>0</v>
      </c>
      <c r="M42" s="6" t="s">
        <v>104</v>
      </c>
      <c r="N42" s="6" t="s">
        <v>39</v>
      </c>
      <c r="O42" s="4"/>
    </row>
    <row r="43" ht="65" customHeight="1" spans="1:15">
      <c r="A43" s="4">
        <v>38</v>
      </c>
      <c r="B43" s="4"/>
      <c r="C43" s="6" t="str">
        <f t="shared" si="0"/>
        <v>新建到户产业项目</v>
      </c>
      <c r="D43" s="5" t="s">
        <v>19</v>
      </c>
      <c r="E43" s="8" t="s">
        <v>130</v>
      </c>
      <c r="F43" s="9" t="s">
        <v>81</v>
      </c>
      <c r="G43" s="9" t="s">
        <v>131</v>
      </c>
      <c r="H43" s="6" t="s">
        <v>23</v>
      </c>
      <c r="I43" s="9">
        <v>2.56</v>
      </c>
      <c r="J43" s="9">
        <v>2.56</v>
      </c>
      <c r="K43" s="4">
        <v>0</v>
      </c>
      <c r="L43" s="4">
        <v>0</v>
      </c>
      <c r="M43" s="6" t="s">
        <v>104</v>
      </c>
      <c r="N43" s="6" t="s">
        <v>39</v>
      </c>
      <c r="O43" s="4"/>
    </row>
    <row r="44" ht="65" customHeight="1" spans="1:15">
      <c r="A44" s="4">
        <v>39</v>
      </c>
      <c r="B44" s="4"/>
      <c r="C44" s="6" t="str">
        <f t="shared" si="0"/>
        <v>新建到户产业项目</v>
      </c>
      <c r="D44" s="5" t="s">
        <v>19</v>
      </c>
      <c r="E44" s="8" t="s">
        <v>132</v>
      </c>
      <c r="F44" s="9" t="s">
        <v>81</v>
      </c>
      <c r="G44" s="9" t="s">
        <v>133</v>
      </c>
      <c r="H44" s="6" t="s">
        <v>23</v>
      </c>
      <c r="I44" s="9">
        <v>4.28</v>
      </c>
      <c r="J44" s="9">
        <v>4.28</v>
      </c>
      <c r="K44" s="4">
        <v>0</v>
      </c>
      <c r="L44" s="4">
        <v>0</v>
      </c>
      <c r="M44" s="6" t="s">
        <v>104</v>
      </c>
      <c r="N44" s="6" t="s">
        <v>39</v>
      </c>
      <c r="O44" s="4"/>
    </row>
    <row r="45" ht="65" customHeight="1" spans="1:15">
      <c r="A45" s="4">
        <v>40</v>
      </c>
      <c r="B45" s="4"/>
      <c r="C45" s="6" t="str">
        <f t="shared" si="0"/>
        <v>新建到户产业项目</v>
      </c>
      <c r="D45" s="5" t="s">
        <v>19</v>
      </c>
      <c r="E45" s="8" t="s">
        <v>134</v>
      </c>
      <c r="F45" s="9" t="s">
        <v>81</v>
      </c>
      <c r="G45" s="9" t="s">
        <v>135</v>
      </c>
      <c r="H45" s="6" t="s">
        <v>23</v>
      </c>
      <c r="I45" s="9">
        <v>4.2</v>
      </c>
      <c r="J45" s="9">
        <v>4.2</v>
      </c>
      <c r="K45" s="4">
        <v>0</v>
      </c>
      <c r="L45" s="4">
        <v>0</v>
      </c>
      <c r="M45" s="6" t="s">
        <v>104</v>
      </c>
      <c r="N45" s="6" t="s">
        <v>39</v>
      </c>
      <c r="O45" s="4"/>
    </row>
    <row r="46" ht="65" customHeight="1" spans="1:15">
      <c r="A46" s="4">
        <v>41</v>
      </c>
      <c r="B46" s="4"/>
      <c r="C46" s="6" t="str">
        <f t="shared" si="0"/>
        <v>新建到户产业项目</v>
      </c>
      <c r="D46" s="5" t="s">
        <v>19</v>
      </c>
      <c r="E46" s="6" t="s">
        <v>136</v>
      </c>
      <c r="F46" s="9" t="s">
        <v>81</v>
      </c>
      <c r="G46" s="9" t="s">
        <v>137</v>
      </c>
      <c r="H46" s="6" t="s">
        <v>23</v>
      </c>
      <c r="I46" s="9">
        <v>4.89</v>
      </c>
      <c r="J46" s="9">
        <v>4.89</v>
      </c>
      <c r="K46" s="4">
        <v>0</v>
      </c>
      <c r="L46" s="4">
        <v>0</v>
      </c>
      <c r="M46" s="15" t="s">
        <v>46</v>
      </c>
      <c r="N46" s="6" t="s">
        <v>138</v>
      </c>
      <c r="O46" s="4"/>
    </row>
    <row r="47" ht="65" customHeight="1" spans="1:15">
      <c r="A47" s="4">
        <v>42</v>
      </c>
      <c r="B47" s="4"/>
      <c r="C47" s="6" t="str">
        <f t="shared" si="0"/>
        <v>新建到户产业项目</v>
      </c>
      <c r="D47" s="5" t="s">
        <v>19</v>
      </c>
      <c r="E47" s="6" t="s">
        <v>139</v>
      </c>
      <c r="F47" s="9" t="s">
        <v>81</v>
      </c>
      <c r="G47" s="9" t="s">
        <v>140</v>
      </c>
      <c r="H47" s="6" t="s">
        <v>23</v>
      </c>
      <c r="I47" s="9">
        <v>1.64</v>
      </c>
      <c r="J47" s="9">
        <v>1.64</v>
      </c>
      <c r="K47" s="4">
        <v>0</v>
      </c>
      <c r="L47" s="4">
        <v>0</v>
      </c>
      <c r="M47" s="15" t="s">
        <v>38</v>
      </c>
      <c r="N47" s="6" t="s">
        <v>138</v>
      </c>
      <c r="O47" s="4"/>
    </row>
    <row r="48" ht="65" customHeight="1" spans="1:15">
      <c r="A48" s="4">
        <v>43</v>
      </c>
      <c r="B48" s="4"/>
      <c r="C48" s="6" t="str">
        <f t="shared" si="0"/>
        <v>新建到户产业项目</v>
      </c>
      <c r="D48" s="5" t="s">
        <v>19</v>
      </c>
      <c r="E48" s="6" t="s">
        <v>141</v>
      </c>
      <c r="F48" s="9" t="s">
        <v>81</v>
      </c>
      <c r="G48" s="9" t="s">
        <v>142</v>
      </c>
      <c r="H48" s="6" t="s">
        <v>23</v>
      </c>
      <c r="I48" s="9">
        <v>4.14</v>
      </c>
      <c r="J48" s="9">
        <v>4.14</v>
      </c>
      <c r="K48" s="4">
        <v>0</v>
      </c>
      <c r="L48" s="4">
        <v>0</v>
      </c>
      <c r="M48" s="15" t="s">
        <v>38</v>
      </c>
      <c r="N48" s="6" t="s">
        <v>138</v>
      </c>
      <c r="O48" s="4"/>
    </row>
    <row r="49" ht="65" customHeight="1" spans="1:15">
      <c r="A49" s="4">
        <v>44</v>
      </c>
      <c r="B49" s="4"/>
      <c r="C49" s="6" t="str">
        <f t="shared" si="0"/>
        <v>新建到户产业项目</v>
      </c>
      <c r="D49" s="5" t="s">
        <v>19</v>
      </c>
      <c r="E49" s="6" t="s">
        <v>143</v>
      </c>
      <c r="F49" s="9" t="s">
        <v>81</v>
      </c>
      <c r="G49" s="9" t="s">
        <v>144</v>
      </c>
      <c r="H49" s="6" t="s">
        <v>23</v>
      </c>
      <c r="I49" s="9">
        <v>4.96</v>
      </c>
      <c r="J49" s="9">
        <v>4.96</v>
      </c>
      <c r="K49" s="4">
        <v>0</v>
      </c>
      <c r="L49" s="4">
        <v>0</v>
      </c>
      <c r="M49" s="15" t="s">
        <v>38</v>
      </c>
      <c r="N49" s="6" t="s">
        <v>138</v>
      </c>
      <c r="O49" s="4"/>
    </row>
    <row r="50" ht="65" customHeight="1" spans="1:15">
      <c r="A50" s="4">
        <v>45</v>
      </c>
      <c r="B50" s="4"/>
      <c r="C50" s="6" t="str">
        <f t="shared" si="0"/>
        <v>新建到户产业项目</v>
      </c>
      <c r="D50" s="5" t="s">
        <v>19</v>
      </c>
      <c r="E50" s="6" t="s">
        <v>145</v>
      </c>
      <c r="F50" s="9" t="s">
        <v>81</v>
      </c>
      <c r="G50" s="9" t="s">
        <v>146</v>
      </c>
      <c r="H50" s="6" t="s">
        <v>23</v>
      </c>
      <c r="I50" s="9">
        <v>1.64</v>
      </c>
      <c r="J50" s="9">
        <v>1.64</v>
      </c>
      <c r="K50" s="4">
        <v>0</v>
      </c>
      <c r="L50" s="4">
        <v>0</v>
      </c>
      <c r="M50" s="15" t="s">
        <v>38</v>
      </c>
      <c r="N50" s="6" t="s">
        <v>138</v>
      </c>
      <c r="O50" s="4"/>
    </row>
    <row r="51" ht="65" customHeight="1" spans="1:15">
      <c r="A51" s="4">
        <v>46</v>
      </c>
      <c r="B51" s="4"/>
      <c r="C51" s="6" t="str">
        <f t="shared" si="0"/>
        <v>新建到户产业项目</v>
      </c>
      <c r="D51" s="5" t="s">
        <v>19</v>
      </c>
      <c r="E51" s="6" t="s">
        <v>147</v>
      </c>
      <c r="F51" s="9" t="s">
        <v>81</v>
      </c>
      <c r="G51" s="9" t="s">
        <v>148</v>
      </c>
      <c r="H51" s="6" t="s">
        <v>23</v>
      </c>
      <c r="I51" s="9">
        <v>1.88</v>
      </c>
      <c r="J51" s="9">
        <v>1.88</v>
      </c>
      <c r="K51" s="4">
        <v>0</v>
      </c>
      <c r="L51" s="4">
        <v>0</v>
      </c>
      <c r="M51" s="15" t="s">
        <v>38</v>
      </c>
      <c r="N51" s="6" t="s">
        <v>138</v>
      </c>
      <c r="O51" s="4"/>
    </row>
    <row r="52" ht="65" customHeight="1" spans="1:15">
      <c r="A52" s="4">
        <v>47</v>
      </c>
      <c r="B52" s="4"/>
      <c r="C52" s="6" t="str">
        <f t="shared" si="0"/>
        <v>新建到户产业项目</v>
      </c>
      <c r="D52" s="5" t="s">
        <v>19</v>
      </c>
      <c r="E52" s="6" t="s">
        <v>149</v>
      </c>
      <c r="F52" s="9" t="s">
        <v>81</v>
      </c>
      <c r="G52" s="9" t="s">
        <v>150</v>
      </c>
      <c r="H52" s="6" t="s">
        <v>23</v>
      </c>
      <c r="I52" s="9">
        <v>8.48</v>
      </c>
      <c r="J52" s="9">
        <v>8.48</v>
      </c>
      <c r="K52" s="4">
        <v>0</v>
      </c>
      <c r="L52" s="4">
        <v>0</v>
      </c>
      <c r="M52" s="15" t="s">
        <v>38</v>
      </c>
      <c r="N52" s="6" t="s">
        <v>138</v>
      </c>
      <c r="O52" s="4"/>
    </row>
    <row r="53" ht="65" customHeight="1" spans="1:15">
      <c r="A53" s="4">
        <v>48</v>
      </c>
      <c r="B53" s="4"/>
      <c r="C53" s="6" t="str">
        <f t="shared" si="0"/>
        <v>新建到户产业项目</v>
      </c>
      <c r="D53" s="5" t="s">
        <v>19</v>
      </c>
      <c r="E53" s="6" t="s">
        <v>151</v>
      </c>
      <c r="F53" s="9" t="s">
        <v>81</v>
      </c>
      <c r="G53" s="9" t="s">
        <v>152</v>
      </c>
      <c r="H53" s="6" t="s">
        <v>23</v>
      </c>
      <c r="I53" s="9">
        <v>1.26</v>
      </c>
      <c r="J53" s="9">
        <v>1.26</v>
      </c>
      <c r="K53" s="4">
        <v>0</v>
      </c>
      <c r="L53" s="4">
        <v>0</v>
      </c>
      <c r="M53" s="15" t="s">
        <v>38</v>
      </c>
      <c r="N53" s="6" t="s">
        <v>138</v>
      </c>
      <c r="O53" s="4"/>
    </row>
    <row r="54" ht="65" customHeight="1" spans="1:15">
      <c r="A54" s="4">
        <v>49</v>
      </c>
      <c r="B54" s="4"/>
      <c r="C54" s="6" t="str">
        <f t="shared" si="0"/>
        <v>新建到户产业项目</v>
      </c>
      <c r="D54" s="5" t="s">
        <v>19</v>
      </c>
      <c r="E54" s="6" t="s">
        <v>153</v>
      </c>
      <c r="F54" s="9" t="s">
        <v>81</v>
      </c>
      <c r="G54" s="9" t="s">
        <v>154</v>
      </c>
      <c r="H54" s="6" t="s">
        <v>23</v>
      </c>
      <c r="I54" s="9">
        <v>3.01</v>
      </c>
      <c r="J54" s="9">
        <v>3.01</v>
      </c>
      <c r="K54" s="4">
        <v>0</v>
      </c>
      <c r="L54" s="4">
        <v>0</v>
      </c>
      <c r="M54" s="15" t="s">
        <v>38</v>
      </c>
      <c r="N54" s="6" t="s">
        <v>138</v>
      </c>
      <c r="O54" s="4"/>
    </row>
    <row r="55" ht="65" customHeight="1" spans="1:15">
      <c r="A55" s="4">
        <v>50</v>
      </c>
      <c r="B55" s="4"/>
      <c r="C55" s="6" t="str">
        <f t="shared" si="0"/>
        <v>新建到户产业项目</v>
      </c>
      <c r="D55" s="5" t="s">
        <v>19</v>
      </c>
      <c r="E55" s="6" t="s">
        <v>155</v>
      </c>
      <c r="F55" s="9" t="s">
        <v>81</v>
      </c>
      <c r="G55" s="9" t="s">
        <v>156</v>
      </c>
      <c r="H55" s="6" t="s">
        <v>23</v>
      </c>
      <c r="I55" s="9">
        <v>9.24</v>
      </c>
      <c r="J55" s="9">
        <v>9.24</v>
      </c>
      <c r="K55" s="4">
        <v>0</v>
      </c>
      <c r="L55" s="4">
        <v>0</v>
      </c>
      <c r="M55" s="15" t="s">
        <v>46</v>
      </c>
      <c r="N55" s="6" t="s">
        <v>138</v>
      </c>
      <c r="O55" s="4"/>
    </row>
    <row r="56" ht="65" customHeight="1" spans="1:15">
      <c r="A56" s="4">
        <v>51</v>
      </c>
      <c r="B56" s="4"/>
      <c r="C56" s="6" t="str">
        <f t="shared" si="0"/>
        <v>新建到户产业项目</v>
      </c>
      <c r="D56" s="5" t="s">
        <v>19</v>
      </c>
      <c r="E56" s="6" t="s">
        <v>157</v>
      </c>
      <c r="F56" s="9" t="s">
        <v>81</v>
      </c>
      <c r="G56" s="9" t="s">
        <v>158</v>
      </c>
      <c r="H56" s="6" t="s">
        <v>23</v>
      </c>
      <c r="I56" s="9">
        <v>3.2</v>
      </c>
      <c r="J56" s="9">
        <v>3.2</v>
      </c>
      <c r="K56" s="4">
        <v>0</v>
      </c>
      <c r="L56" s="4">
        <v>0</v>
      </c>
      <c r="M56" s="15" t="s">
        <v>38</v>
      </c>
      <c r="N56" s="6" t="s">
        <v>138</v>
      </c>
      <c r="O56" s="4"/>
    </row>
    <row r="57" ht="65" customHeight="1" spans="1:15">
      <c r="A57" s="4">
        <v>52</v>
      </c>
      <c r="B57" s="4"/>
      <c r="C57" s="6" t="str">
        <f t="shared" si="0"/>
        <v>新建到户产业项目</v>
      </c>
      <c r="D57" s="5" t="s">
        <v>19</v>
      </c>
      <c r="E57" s="6" t="s">
        <v>159</v>
      </c>
      <c r="F57" s="9" t="s">
        <v>81</v>
      </c>
      <c r="G57" s="9" t="s">
        <v>160</v>
      </c>
      <c r="H57" s="6" t="s">
        <v>23</v>
      </c>
      <c r="I57" s="9">
        <v>5.18</v>
      </c>
      <c r="J57" s="9">
        <v>5.18</v>
      </c>
      <c r="K57" s="4">
        <v>0</v>
      </c>
      <c r="L57" s="4">
        <v>0</v>
      </c>
      <c r="M57" s="15" t="s">
        <v>38</v>
      </c>
      <c r="N57" s="6" t="s">
        <v>138</v>
      </c>
      <c r="O57" s="4"/>
    </row>
    <row r="58" ht="65" customHeight="1" spans="1:15">
      <c r="A58" s="4">
        <v>53</v>
      </c>
      <c r="B58" s="4"/>
      <c r="C58" s="6" t="str">
        <f t="shared" si="0"/>
        <v>新建到户产业项目</v>
      </c>
      <c r="D58" s="5" t="s">
        <v>19</v>
      </c>
      <c r="E58" s="6" t="s">
        <v>161</v>
      </c>
      <c r="F58" s="9" t="s">
        <v>81</v>
      </c>
      <c r="G58" s="9" t="s">
        <v>162</v>
      </c>
      <c r="H58" s="6" t="s">
        <v>23</v>
      </c>
      <c r="I58" s="9">
        <v>4.16</v>
      </c>
      <c r="J58" s="9">
        <v>4.16</v>
      </c>
      <c r="K58" s="4">
        <v>0</v>
      </c>
      <c r="L58" s="4">
        <v>0</v>
      </c>
      <c r="M58" s="15" t="s">
        <v>38</v>
      </c>
      <c r="N58" s="6" t="s">
        <v>138</v>
      </c>
      <c r="O58" s="4"/>
    </row>
    <row r="59" ht="65" customHeight="1" spans="1:15">
      <c r="A59" s="4">
        <v>54</v>
      </c>
      <c r="B59" s="4"/>
      <c r="C59" s="6" t="str">
        <f t="shared" si="0"/>
        <v>新建到户产业项目</v>
      </c>
      <c r="D59" s="5" t="s">
        <v>19</v>
      </c>
      <c r="E59" s="6" t="s">
        <v>163</v>
      </c>
      <c r="F59" s="9" t="s">
        <v>81</v>
      </c>
      <c r="G59" s="9" t="s">
        <v>164</v>
      </c>
      <c r="H59" s="6" t="s">
        <v>23</v>
      </c>
      <c r="I59" s="9">
        <v>0.72</v>
      </c>
      <c r="J59" s="9">
        <v>0.72</v>
      </c>
      <c r="K59" s="4">
        <v>0</v>
      </c>
      <c r="L59" s="4">
        <v>0</v>
      </c>
      <c r="M59" s="15" t="s">
        <v>38</v>
      </c>
      <c r="N59" s="6" t="s">
        <v>138</v>
      </c>
      <c r="O59" s="4"/>
    </row>
    <row r="60" ht="65" customHeight="1" spans="1:15">
      <c r="A60" s="4">
        <v>55</v>
      </c>
      <c r="B60" s="4"/>
      <c r="C60" s="6" t="str">
        <f t="shared" si="0"/>
        <v>新建到户产业项目</v>
      </c>
      <c r="D60" s="5" t="s">
        <v>19</v>
      </c>
      <c r="E60" s="6" t="s">
        <v>165</v>
      </c>
      <c r="F60" s="9" t="s">
        <v>81</v>
      </c>
      <c r="G60" s="9" t="s">
        <v>166</v>
      </c>
      <c r="H60" s="6" t="s">
        <v>23</v>
      </c>
      <c r="I60" s="9">
        <v>4.44</v>
      </c>
      <c r="J60" s="9">
        <v>4.44</v>
      </c>
      <c r="K60" s="4">
        <v>0</v>
      </c>
      <c r="L60" s="4">
        <v>0</v>
      </c>
      <c r="M60" s="15" t="s">
        <v>38</v>
      </c>
      <c r="N60" s="6" t="s">
        <v>138</v>
      </c>
      <c r="O60" s="4"/>
    </row>
    <row r="61" ht="65" customHeight="1" spans="1:15">
      <c r="A61" s="4">
        <v>56</v>
      </c>
      <c r="B61" s="4"/>
      <c r="C61" s="6" t="str">
        <f t="shared" si="0"/>
        <v>新建到户产业项目</v>
      </c>
      <c r="D61" s="5" t="s">
        <v>19</v>
      </c>
      <c r="E61" s="6" t="s">
        <v>167</v>
      </c>
      <c r="F61" s="9" t="s">
        <v>81</v>
      </c>
      <c r="G61" s="9" t="s">
        <v>168</v>
      </c>
      <c r="H61" s="6" t="s">
        <v>23</v>
      </c>
      <c r="I61" s="9">
        <v>5.96</v>
      </c>
      <c r="J61" s="9">
        <v>5.96</v>
      </c>
      <c r="K61" s="4">
        <v>0</v>
      </c>
      <c r="L61" s="4">
        <v>0</v>
      </c>
      <c r="M61" s="15" t="s">
        <v>38</v>
      </c>
      <c r="N61" s="6" t="s">
        <v>138</v>
      </c>
      <c r="O61" s="4"/>
    </row>
    <row r="62" ht="65" customHeight="1" spans="1:15">
      <c r="A62" s="4">
        <v>57</v>
      </c>
      <c r="B62" s="4"/>
      <c r="C62" s="6" t="str">
        <f t="shared" si="0"/>
        <v>新建到户产业项目</v>
      </c>
      <c r="D62" s="5" t="s">
        <v>19</v>
      </c>
      <c r="E62" s="6" t="s">
        <v>169</v>
      </c>
      <c r="F62" s="9" t="s">
        <v>81</v>
      </c>
      <c r="G62" s="9" t="s">
        <v>170</v>
      </c>
      <c r="H62" s="6" t="s">
        <v>23</v>
      </c>
      <c r="I62" s="9">
        <v>0.68</v>
      </c>
      <c r="J62" s="9">
        <v>0.68</v>
      </c>
      <c r="K62" s="4">
        <v>0</v>
      </c>
      <c r="L62" s="4">
        <v>0</v>
      </c>
      <c r="M62" s="15" t="s">
        <v>38</v>
      </c>
      <c r="N62" s="6" t="s">
        <v>138</v>
      </c>
      <c r="O62" s="4"/>
    </row>
    <row r="63" ht="65" customHeight="1" spans="1:15">
      <c r="A63" s="4">
        <v>58</v>
      </c>
      <c r="B63" s="4"/>
      <c r="C63" s="6" t="str">
        <f t="shared" si="0"/>
        <v>新建到户产业项目</v>
      </c>
      <c r="D63" s="5" t="s">
        <v>19</v>
      </c>
      <c r="E63" s="6" t="s">
        <v>171</v>
      </c>
      <c r="F63" s="9" t="s">
        <v>81</v>
      </c>
      <c r="G63" s="9" t="s">
        <v>172</v>
      </c>
      <c r="H63" s="6" t="s">
        <v>23</v>
      </c>
      <c r="I63" s="9">
        <v>5.3</v>
      </c>
      <c r="J63" s="9">
        <v>5.3</v>
      </c>
      <c r="K63" s="4">
        <v>0</v>
      </c>
      <c r="L63" s="4">
        <v>0</v>
      </c>
      <c r="M63" s="15" t="s">
        <v>38</v>
      </c>
      <c r="N63" s="6" t="s">
        <v>138</v>
      </c>
      <c r="O63" s="4"/>
    </row>
    <row r="64" ht="65" customHeight="1" spans="1:15">
      <c r="A64" s="4">
        <v>59</v>
      </c>
      <c r="B64" s="4"/>
      <c r="C64" s="6" t="str">
        <f t="shared" si="0"/>
        <v>新建到户产业项目</v>
      </c>
      <c r="D64" s="5" t="s">
        <v>19</v>
      </c>
      <c r="E64" s="6" t="s">
        <v>173</v>
      </c>
      <c r="F64" s="9" t="s">
        <v>81</v>
      </c>
      <c r="G64" s="9" t="s">
        <v>174</v>
      </c>
      <c r="H64" s="6" t="s">
        <v>23</v>
      </c>
      <c r="I64" s="9">
        <v>6.448</v>
      </c>
      <c r="J64" s="9">
        <v>6.448</v>
      </c>
      <c r="K64" s="4">
        <v>0</v>
      </c>
      <c r="L64" s="4">
        <v>0</v>
      </c>
      <c r="M64" s="15" t="s">
        <v>46</v>
      </c>
      <c r="N64" s="6" t="s">
        <v>138</v>
      </c>
      <c r="O64" s="4"/>
    </row>
    <row r="65" ht="65" customHeight="1" spans="1:15">
      <c r="A65" s="4">
        <v>60</v>
      </c>
      <c r="B65" s="4"/>
      <c r="C65" s="6" t="str">
        <f t="shared" si="0"/>
        <v>新建到户产业项目</v>
      </c>
      <c r="D65" s="5" t="s">
        <v>19</v>
      </c>
      <c r="E65" s="16" t="s">
        <v>175</v>
      </c>
      <c r="F65" s="9" t="s">
        <v>81</v>
      </c>
      <c r="G65" s="9" t="s">
        <v>176</v>
      </c>
      <c r="H65" s="6" t="s">
        <v>23</v>
      </c>
      <c r="I65" s="9">
        <v>0.18</v>
      </c>
      <c r="J65" s="9">
        <v>0.18</v>
      </c>
      <c r="K65" s="4">
        <v>0</v>
      </c>
      <c r="L65" s="4">
        <v>0</v>
      </c>
      <c r="M65" s="15" t="s">
        <v>177</v>
      </c>
      <c r="N65" s="6" t="s">
        <v>138</v>
      </c>
      <c r="O65" s="4"/>
    </row>
    <row r="66" ht="65" customHeight="1" spans="1:15">
      <c r="A66" s="4">
        <v>61</v>
      </c>
      <c r="B66" s="4"/>
      <c r="C66" s="6" t="str">
        <f t="shared" si="0"/>
        <v>新建到户产业项目</v>
      </c>
      <c r="D66" s="5" t="s">
        <v>19</v>
      </c>
      <c r="E66" s="17" t="s">
        <v>178</v>
      </c>
      <c r="F66" s="9" t="s">
        <v>179</v>
      </c>
      <c r="G66" s="9" t="s">
        <v>180</v>
      </c>
      <c r="H66" s="6" t="s">
        <v>23</v>
      </c>
      <c r="I66" s="9">
        <v>4.64</v>
      </c>
      <c r="J66" s="9">
        <v>4.64</v>
      </c>
      <c r="K66" s="4">
        <v>0</v>
      </c>
      <c r="L66" s="4">
        <v>0</v>
      </c>
      <c r="M66" s="6" t="s">
        <v>38</v>
      </c>
      <c r="N66" s="6" t="s">
        <v>39</v>
      </c>
      <c r="O66" s="4"/>
    </row>
    <row r="67" ht="65" customHeight="1" spans="1:15">
      <c r="A67" s="4">
        <v>62</v>
      </c>
      <c r="B67" s="4"/>
      <c r="C67" s="6" t="str">
        <f t="shared" si="0"/>
        <v>新建到户产业项目</v>
      </c>
      <c r="D67" s="5" t="s">
        <v>19</v>
      </c>
      <c r="E67" s="17" t="s">
        <v>181</v>
      </c>
      <c r="F67" s="9" t="s">
        <v>179</v>
      </c>
      <c r="G67" s="9" t="s">
        <v>182</v>
      </c>
      <c r="H67" s="6" t="s">
        <v>23</v>
      </c>
      <c r="I67" s="9">
        <v>0.64</v>
      </c>
      <c r="J67" s="9">
        <v>0.64</v>
      </c>
      <c r="K67" s="4">
        <v>0</v>
      </c>
      <c r="L67" s="4">
        <v>0</v>
      </c>
      <c r="M67" s="6" t="s">
        <v>38</v>
      </c>
      <c r="N67" s="6" t="s">
        <v>39</v>
      </c>
      <c r="O67" s="4"/>
    </row>
    <row r="68" ht="65" customHeight="1" spans="1:15">
      <c r="A68" s="4">
        <v>63</v>
      </c>
      <c r="B68" s="4"/>
      <c r="C68" s="6" t="str">
        <f t="shared" si="0"/>
        <v>新建到户产业项目</v>
      </c>
      <c r="D68" s="5" t="s">
        <v>19</v>
      </c>
      <c r="E68" s="8" t="s">
        <v>183</v>
      </c>
      <c r="F68" s="9" t="s">
        <v>179</v>
      </c>
      <c r="G68" s="9" t="s">
        <v>184</v>
      </c>
      <c r="H68" s="6" t="s">
        <v>23</v>
      </c>
      <c r="I68" s="9">
        <v>3.22</v>
      </c>
      <c r="J68" s="9">
        <v>3.22</v>
      </c>
      <c r="K68" s="4">
        <v>0</v>
      </c>
      <c r="L68" s="4">
        <v>0</v>
      </c>
      <c r="M68" s="6" t="s">
        <v>46</v>
      </c>
      <c r="N68" s="6" t="s">
        <v>39</v>
      </c>
      <c r="O68" s="4"/>
    </row>
    <row r="69" ht="65" customHeight="1" spans="1:15">
      <c r="A69" s="4">
        <v>64</v>
      </c>
      <c r="B69" s="4"/>
      <c r="C69" s="6" t="str">
        <f t="shared" si="0"/>
        <v>新建到户产业项目</v>
      </c>
      <c r="D69" s="5" t="s">
        <v>19</v>
      </c>
      <c r="E69" s="8" t="s">
        <v>185</v>
      </c>
      <c r="F69" s="9" t="s">
        <v>179</v>
      </c>
      <c r="G69" s="9" t="s">
        <v>186</v>
      </c>
      <c r="H69" s="6" t="s">
        <v>23</v>
      </c>
      <c r="I69" s="9">
        <v>1.6</v>
      </c>
      <c r="J69" s="9">
        <v>1.6</v>
      </c>
      <c r="K69" s="4">
        <v>0</v>
      </c>
      <c r="L69" s="4">
        <v>0</v>
      </c>
      <c r="M69" s="6" t="s">
        <v>38</v>
      </c>
      <c r="N69" s="6" t="s">
        <v>39</v>
      </c>
      <c r="O69" s="4"/>
    </row>
    <row r="70" ht="65" customHeight="1" spans="1:15">
      <c r="A70" s="4">
        <v>65</v>
      </c>
      <c r="B70" s="4"/>
      <c r="C70" s="6" t="str">
        <f t="shared" si="0"/>
        <v>新建到户产业项目</v>
      </c>
      <c r="D70" s="5" t="s">
        <v>19</v>
      </c>
      <c r="E70" s="8" t="s">
        <v>187</v>
      </c>
      <c r="F70" s="9" t="s">
        <v>179</v>
      </c>
      <c r="G70" s="9" t="s">
        <v>188</v>
      </c>
      <c r="H70" s="6" t="s">
        <v>23</v>
      </c>
      <c r="I70" s="9">
        <v>1.44</v>
      </c>
      <c r="J70" s="9">
        <v>1.44</v>
      </c>
      <c r="K70" s="4">
        <v>0</v>
      </c>
      <c r="L70" s="4">
        <v>0</v>
      </c>
      <c r="M70" s="6" t="s">
        <v>38</v>
      </c>
      <c r="N70" s="6" t="s">
        <v>39</v>
      </c>
      <c r="O70" s="4"/>
    </row>
    <row r="71" ht="65" customHeight="1" spans="1:15">
      <c r="A71" s="4">
        <v>66</v>
      </c>
      <c r="B71" s="4"/>
      <c r="C71" s="6" t="str">
        <f t="shared" si="0"/>
        <v>新建到户产业项目</v>
      </c>
      <c r="D71" s="5" t="s">
        <v>19</v>
      </c>
      <c r="E71" s="8" t="s">
        <v>189</v>
      </c>
      <c r="F71" s="9" t="s">
        <v>179</v>
      </c>
      <c r="G71" s="9" t="s">
        <v>190</v>
      </c>
      <c r="H71" s="6" t="s">
        <v>23</v>
      </c>
      <c r="I71" s="9">
        <v>5.785</v>
      </c>
      <c r="J71" s="9">
        <v>5.785</v>
      </c>
      <c r="K71" s="4">
        <v>0</v>
      </c>
      <c r="L71" s="4">
        <v>0</v>
      </c>
      <c r="M71" s="6" t="s">
        <v>46</v>
      </c>
      <c r="N71" s="6" t="s">
        <v>39</v>
      </c>
      <c r="O71" s="4"/>
    </row>
    <row r="72" ht="65" customHeight="1" spans="1:15">
      <c r="A72" s="4">
        <v>67</v>
      </c>
      <c r="B72" s="4"/>
      <c r="C72" s="6" t="str">
        <f t="shared" si="0"/>
        <v>新建到户产业项目</v>
      </c>
      <c r="D72" s="5" t="s">
        <v>19</v>
      </c>
      <c r="E72" s="8" t="s">
        <v>191</v>
      </c>
      <c r="F72" s="9" t="s">
        <v>179</v>
      </c>
      <c r="G72" s="9" t="s">
        <v>192</v>
      </c>
      <c r="H72" s="6" t="s">
        <v>23</v>
      </c>
      <c r="I72" s="9">
        <v>3.82</v>
      </c>
      <c r="J72" s="9">
        <v>3.82</v>
      </c>
      <c r="K72" s="4">
        <v>0</v>
      </c>
      <c r="L72" s="4">
        <v>0</v>
      </c>
      <c r="M72" s="6" t="s">
        <v>46</v>
      </c>
      <c r="N72" s="6" t="s">
        <v>39</v>
      </c>
      <c r="O72" s="4"/>
    </row>
    <row r="73" ht="65" customHeight="1" spans="1:15">
      <c r="A73" s="4">
        <v>68</v>
      </c>
      <c r="B73" s="4"/>
      <c r="C73" s="6" t="str">
        <f t="shared" si="0"/>
        <v>新建到户产业项目</v>
      </c>
      <c r="D73" s="5" t="s">
        <v>19</v>
      </c>
      <c r="E73" s="8" t="s">
        <v>193</v>
      </c>
      <c r="F73" s="9" t="s">
        <v>179</v>
      </c>
      <c r="G73" s="9" t="s">
        <v>194</v>
      </c>
      <c r="H73" s="6" t="s">
        <v>23</v>
      </c>
      <c r="I73" s="9">
        <v>1.8</v>
      </c>
      <c r="J73" s="9">
        <v>1.8</v>
      </c>
      <c r="K73" s="4">
        <v>0</v>
      </c>
      <c r="L73" s="4">
        <v>0</v>
      </c>
      <c r="M73" s="6" t="s">
        <v>38</v>
      </c>
      <c r="N73" s="6" t="s">
        <v>39</v>
      </c>
      <c r="O73" s="4"/>
    </row>
    <row r="74" ht="65" customHeight="1" spans="1:15">
      <c r="A74" s="4">
        <v>69</v>
      </c>
      <c r="B74" s="4"/>
      <c r="C74" s="6" t="str">
        <f t="shared" si="0"/>
        <v>新建到户产业项目</v>
      </c>
      <c r="D74" s="5" t="s">
        <v>19</v>
      </c>
      <c r="E74" s="8" t="s">
        <v>195</v>
      </c>
      <c r="F74" s="9" t="s">
        <v>179</v>
      </c>
      <c r="G74" s="9" t="s">
        <v>196</v>
      </c>
      <c r="H74" s="6" t="s">
        <v>23</v>
      </c>
      <c r="I74" s="9">
        <v>0.8</v>
      </c>
      <c r="J74" s="9">
        <v>0.8</v>
      </c>
      <c r="K74" s="4">
        <v>0</v>
      </c>
      <c r="L74" s="4">
        <v>0</v>
      </c>
      <c r="M74" s="6" t="s">
        <v>38</v>
      </c>
      <c r="N74" s="6" t="s">
        <v>39</v>
      </c>
      <c r="O74" s="4"/>
    </row>
    <row r="75" ht="65" customHeight="1" spans="1:15">
      <c r="A75" s="4">
        <v>70</v>
      </c>
      <c r="B75" s="4"/>
      <c r="C75" s="6" t="str">
        <f t="shared" si="0"/>
        <v>新建到户产业项目</v>
      </c>
      <c r="D75" s="5" t="s">
        <v>19</v>
      </c>
      <c r="E75" s="8" t="s">
        <v>197</v>
      </c>
      <c r="F75" s="9" t="s">
        <v>179</v>
      </c>
      <c r="G75" s="9" t="s">
        <v>198</v>
      </c>
      <c r="H75" s="6" t="s">
        <v>23</v>
      </c>
      <c r="I75" s="9">
        <v>1.68</v>
      </c>
      <c r="J75" s="9">
        <v>1.68</v>
      </c>
      <c r="K75" s="4">
        <v>0</v>
      </c>
      <c r="L75" s="4">
        <v>0</v>
      </c>
      <c r="M75" s="6" t="s">
        <v>38</v>
      </c>
      <c r="N75" s="6" t="s">
        <v>39</v>
      </c>
      <c r="O75" s="4"/>
    </row>
    <row r="76" ht="65" customHeight="1" spans="1:15">
      <c r="A76" s="4">
        <v>71</v>
      </c>
      <c r="B76" s="4"/>
      <c r="C76" s="6" t="str">
        <f t="shared" si="0"/>
        <v>新建到户产业项目</v>
      </c>
      <c r="D76" s="5" t="s">
        <v>19</v>
      </c>
      <c r="E76" s="8" t="s">
        <v>199</v>
      </c>
      <c r="F76" s="9" t="s">
        <v>179</v>
      </c>
      <c r="G76" s="9" t="s">
        <v>200</v>
      </c>
      <c r="H76" s="6" t="s">
        <v>23</v>
      </c>
      <c r="I76" s="9">
        <v>2.32</v>
      </c>
      <c r="J76" s="9">
        <v>2.32</v>
      </c>
      <c r="K76" s="4">
        <v>0</v>
      </c>
      <c r="L76" s="4">
        <v>0</v>
      </c>
      <c r="M76" s="6" t="s">
        <v>38</v>
      </c>
      <c r="N76" s="6" t="s">
        <v>39</v>
      </c>
      <c r="O76" s="4"/>
    </row>
    <row r="77" ht="65" customHeight="1" spans="1:15">
      <c r="A77" s="4">
        <v>72</v>
      </c>
      <c r="B77" s="4"/>
      <c r="C77" s="6" t="str">
        <f t="shared" si="0"/>
        <v>新建到户产业项目</v>
      </c>
      <c r="D77" s="5" t="s">
        <v>19</v>
      </c>
      <c r="E77" s="17" t="s">
        <v>201</v>
      </c>
      <c r="F77" s="9" t="s">
        <v>179</v>
      </c>
      <c r="G77" s="9" t="s">
        <v>202</v>
      </c>
      <c r="H77" s="6" t="s">
        <v>23</v>
      </c>
      <c r="I77" s="9">
        <v>1.96</v>
      </c>
      <c r="J77" s="9">
        <v>1.96</v>
      </c>
      <c r="K77" s="4">
        <v>0</v>
      </c>
      <c r="L77" s="4">
        <v>0</v>
      </c>
      <c r="M77" s="6" t="s">
        <v>38</v>
      </c>
      <c r="N77" s="6" t="s">
        <v>39</v>
      </c>
      <c r="O77" s="4"/>
    </row>
    <row r="78" ht="65" customHeight="1" spans="1:15">
      <c r="A78" s="4">
        <v>73</v>
      </c>
      <c r="B78" s="4"/>
      <c r="C78" s="6" t="str">
        <f t="shared" si="0"/>
        <v>新建到户产业项目</v>
      </c>
      <c r="D78" s="5" t="s">
        <v>19</v>
      </c>
      <c r="E78" s="8" t="s">
        <v>203</v>
      </c>
      <c r="F78" s="9" t="s">
        <v>179</v>
      </c>
      <c r="G78" s="9" t="s">
        <v>204</v>
      </c>
      <c r="H78" s="6" t="s">
        <v>23</v>
      </c>
      <c r="I78" s="9">
        <v>1.12</v>
      </c>
      <c r="J78" s="9">
        <v>1.12</v>
      </c>
      <c r="K78" s="4">
        <v>0</v>
      </c>
      <c r="L78" s="4">
        <v>0</v>
      </c>
      <c r="M78" s="6" t="s">
        <v>38</v>
      </c>
      <c r="N78" s="6" t="s">
        <v>39</v>
      </c>
      <c r="O78" s="4"/>
    </row>
    <row r="79" ht="65" customHeight="1" spans="1:15">
      <c r="A79" s="4">
        <v>74</v>
      </c>
      <c r="B79" s="4"/>
      <c r="C79" s="6" t="str">
        <f t="shared" si="0"/>
        <v>新建到户产业项目</v>
      </c>
      <c r="D79" s="5" t="s">
        <v>19</v>
      </c>
      <c r="E79" s="8" t="s">
        <v>205</v>
      </c>
      <c r="F79" s="9" t="s">
        <v>179</v>
      </c>
      <c r="G79" s="9" t="s">
        <v>188</v>
      </c>
      <c r="H79" s="6" t="s">
        <v>23</v>
      </c>
      <c r="I79" s="9">
        <v>1.44</v>
      </c>
      <c r="J79" s="9">
        <v>1.44</v>
      </c>
      <c r="K79" s="4">
        <v>0</v>
      </c>
      <c r="L79" s="4">
        <v>0</v>
      </c>
      <c r="M79" s="6" t="s">
        <v>38</v>
      </c>
      <c r="N79" s="6" t="s">
        <v>39</v>
      </c>
      <c r="O79" s="4"/>
    </row>
    <row r="80" ht="65" customHeight="1" spans="1:15">
      <c r="A80" s="4">
        <v>75</v>
      </c>
      <c r="B80" s="4"/>
      <c r="C80" s="6" t="str">
        <f t="shared" si="0"/>
        <v>新建到户产业项目</v>
      </c>
      <c r="D80" s="5" t="s">
        <v>19</v>
      </c>
      <c r="E80" s="8" t="s">
        <v>206</v>
      </c>
      <c r="F80" s="9" t="s">
        <v>179</v>
      </c>
      <c r="G80" s="9" t="s">
        <v>207</v>
      </c>
      <c r="H80" s="6" t="s">
        <v>23</v>
      </c>
      <c r="I80" s="9">
        <v>1.2</v>
      </c>
      <c r="J80" s="9">
        <v>1.2</v>
      </c>
      <c r="K80" s="4">
        <v>0</v>
      </c>
      <c r="L80" s="4">
        <v>0</v>
      </c>
      <c r="M80" s="6" t="s">
        <v>38</v>
      </c>
      <c r="N80" s="6" t="s">
        <v>39</v>
      </c>
      <c r="O80" s="4"/>
    </row>
    <row r="81" ht="65" customHeight="1" spans="1:15">
      <c r="A81" s="4">
        <v>76</v>
      </c>
      <c r="B81" s="4"/>
      <c r="C81" s="6" t="str">
        <f t="shared" si="0"/>
        <v>新建到户产业项目</v>
      </c>
      <c r="D81" s="5" t="s">
        <v>19</v>
      </c>
      <c r="E81" s="8" t="s">
        <v>208</v>
      </c>
      <c r="F81" s="9" t="s">
        <v>179</v>
      </c>
      <c r="G81" s="9" t="s">
        <v>209</v>
      </c>
      <c r="H81" s="6" t="s">
        <v>23</v>
      </c>
      <c r="I81" s="9">
        <v>0.3</v>
      </c>
      <c r="J81" s="9">
        <v>0.3</v>
      </c>
      <c r="K81" s="4">
        <v>0</v>
      </c>
      <c r="L81" s="4">
        <v>0</v>
      </c>
      <c r="M81" s="6" t="s">
        <v>210</v>
      </c>
      <c r="N81" s="6" t="s">
        <v>39</v>
      </c>
      <c r="O81" s="4"/>
    </row>
    <row r="82" ht="65" customHeight="1" spans="1:15">
      <c r="A82" s="4">
        <v>77</v>
      </c>
      <c r="B82" s="4"/>
      <c r="C82" s="6" t="str">
        <f t="shared" si="0"/>
        <v>新建到户产业项目</v>
      </c>
      <c r="D82" s="5" t="s">
        <v>19</v>
      </c>
      <c r="E82" s="8" t="s">
        <v>211</v>
      </c>
      <c r="F82" s="9" t="s">
        <v>179</v>
      </c>
      <c r="G82" s="9" t="s">
        <v>212</v>
      </c>
      <c r="H82" s="6" t="s">
        <v>23</v>
      </c>
      <c r="I82" s="9">
        <v>8.72</v>
      </c>
      <c r="J82" s="9">
        <v>8.72</v>
      </c>
      <c r="K82" s="4">
        <v>0</v>
      </c>
      <c r="L82" s="4">
        <v>0</v>
      </c>
      <c r="M82" s="15" t="s">
        <v>46</v>
      </c>
      <c r="N82" s="6" t="s">
        <v>83</v>
      </c>
      <c r="O82" s="4"/>
    </row>
    <row r="83" ht="65" customHeight="1" spans="1:15">
      <c r="A83" s="4">
        <v>78</v>
      </c>
      <c r="B83" s="4"/>
      <c r="C83" s="6" t="str">
        <f t="shared" si="0"/>
        <v>新建到户产业项目</v>
      </c>
      <c r="D83" s="5" t="s">
        <v>19</v>
      </c>
      <c r="E83" s="8" t="s">
        <v>213</v>
      </c>
      <c r="F83" s="9" t="s">
        <v>179</v>
      </c>
      <c r="G83" s="9" t="s">
        <v>214</v>
      </c>
      <c r="H83" s="6" t="s">
        <v>23</v>
      </c>
      <c r="I83" s="9">
        <v>1.6</v>
      </c>
      <c r="J83" s="9">
        <v>1.6</v>
      </c>
      <c r="K83" s="4">
        <v>0</v>
      </c>
      <c r="L83" s="4">
        <v>0</v>
      </c>
      <c r="M83" s="15" t="s">
        <v>38</v>
      </c>
      <c r="N83" s="6" t="s">
        <v>83</v>
      </c>
      <c r="O83" s="4"/>
    </row>
    <row r="84" ht="65" customHeight="1" spans="1:15">
      <c r="A84" s="4">
        <v>79</v>
      </c>
      <c r="B84" s="4"/>
      <c r="C84" s="6" t="str">
        <f t="shared" si="0"/>
        <v>新建到户产业项目</v>
      </c>
      <c r="D84" s="5" t="s">
        <v>19</v>
      </c>
      <c r="E84" s="8" t="s">
        <v>215</v>
      </c>
      <c r="F84" s="9" t="s">
        <v>179</v>
      </c>
      <c r="G84" s="9" t="s">
        <v>216</v>
      </c>
      <c r="H84" s="6" t="s">
        <v>23</v>
      </c>
      <c r="I84" s="9">
        <v>5.28</v>
      </c>
      <c r="J84" s="9">
        <v>5.28</v>
      </c>
      <c r="K84" s="4">
        <v>0</v>
      </c>
      <c r="L84" s="4">
        <v>0</v>
      </c>
      <c r="M84" s="15" t="s">
        <v>38</v>
      </c>
      <c r="N84" s="6" t="s">
        <v>83</v>
      </c>
      <c r="O84" s="4"/>
    </row>
    <row r="85" ht="65" customHeight="1" spans="1:15">
      <c r="A85" s="4">
        <v>80</v>
      </c>
      <c r="B85" s="4"/>
      <c r="C85" s="6" t="str">
        <f t="shared" si="0"/>
        <v>新建到户产业项目</v>
      </c>
      <c r="D85" s="5" t="s">
        <v>19</v>
      </c>
      <c r="E85" s="8" t="s">
        <v>217</v>
      </c>
      <c r="F85" s="9" t="s">
        <v>179</v>
      </c>
      <c r="G85" s="9" t="s">
        <v>218</v>
      </c>
      <c r="H85" s="6" t="s">
        <v>23</v>
      </c>
      <c r="I85" s="9">
        <v>3.08</v>
      </c>
      <c r="J85" s="9">
        <v>3.08</v>
      </c>
      <c r="K85" s="4">
        <v>0</v>
      </c>
      <c r="L85" s="4">
        <v>0</v>
      </c>
      <c r="M85" s="15" t="s">
        <v>46</v>
      </c>
      <c r="N85" s="6" t="s">
        <v>83</v>
      </c>
      <c r="O85" s="4"/>
    </row>
    <row r="86" ht="65" customHeight="1" spans="1:15">
      <c r="A86" s="4">
        <v>81</v>
      </c>
      <c r="B86" s="4"/>
      <c r="C86" s="6" t="str">
        <f t="shared" si="0"/>
        <v>新建到户产业项目</v>
      </c>
      <c r="D86" s="5" t="s">
        <v>19</v>
      </c>
      <c r="E86" s="8" t="s">
        <v>219</v>
      </c>
      <c r="F86" s="9" t="s">
        <v>179</v>
      </c>
      <c r="G86" s="9" t="s">
        <v>220</v>
      </c>
      <c r="H86" s="6" t="s">
        <v>23</v>
      </c>
      <c r="I86" s="9">
        <v>3.32</v>
      </c>
      <c r="J86" s="9">
        <v>3.32</v>
      </c>
      <c r="K86" s="4">
        <v>0</v>
      </c>
      <c r="L86" s="4">
        <v>0</v>
      </c>
      <c r="M86" s="15" t="s">
        <v>38</v>
      </c>
      <c r="N86" s="6" t="s">
        <v>83</v>
      </c>
      <c r="O86" s="4"/>
    </row>
    <row r="87" ht="65" customHeight="1" spans="1:15">
      <c r="A87" s="4">
        <v>82</v>
      </c>
      <c r="B87" s="4"/>
      <c r="C87" s="6" t="str">
        <f t="shared" si="0"/>
        <v>新建到户产业项目</v>
      </c>
      <c r="D87" s="5" t="s">
        <v>19</v>
      </c>
      <c r="E87" s="17" t="s">
        <v>221</v>
      </c>
      <c r="F87" s="9" t="s">
        <v>179</v>
      </c>
      <c r="G87" s="9" t="s">
        <v>222</v>
      </c>
      <c r="H87" s="6" t="s">
        <v>23</v>
      </c>
      <c r="I87" s="9">
        <v>9.56</v>
      </c>
      <c r="J87" s="9">
        <v>9.56</v>
      </c>
      <c r="K87" s="4">
        <v>0</v>
      </c>
      <c r="L87" s="4">
        <v>0</v>
      </c>
      <c r="M87" s="15" t="s">
        <v>38</v>
      </c>
      <c r="N87" s="6" t="s">
        <v>83</v>
      </c>
      <c r="O87" s="4"/>
    </row>
    <row r="88" ht="65" customHeight="1" spans="1:15">
      <c r="A88" s="4">
        <v>83</v>
      </c>
      <c r="B88" s="4"/>
      <c r="C88" s="6" t="str">
        <f t="shared" si="0"/>
        <v>新建到户产业项目</v>
      </c>
      <c r="D88" s="5" t="s">
        <v>19</v>
      </c>
      <c r="E88" s="8" t="s">
        <v>223</v>
      </c>
      <c r="F88" s="9" t="s">
        <v>179</v>
      </c>
      <c r="G88" s="9" t="s">
        <v>224</v>
      </c>
      <c r="H88" s="6" t="s">
        <v>23</v>
      </c>
      <c r="I88" s="9">
        <v>2.44</v>
      </c>
      <c r="J88" s="9">
        <v>2.44</v>
      </c>
      <c r="K88" s="4">
        <v>0</v>
      </c>
      <c r="L88" s="4">
        <v>0</v>
      </c>
      <c r="M88" s="15" t="s">
        <v>38</v>
      </c>
      <c r="N88" s="6" t="s">
        <v>83</v>
      </c>
      <c r="O88" s="4"/>
    </row>
    <row r="89" ht="65" customHeight="1" spans="1:15">
      <c r="A89" s="4">
        <v>84</v>
      </c>
      <c r="B89" s="4"/>
      <c r="C89" s="6" t="str">
        <f t="shared" si="0"/>
        <v>新建到户产业项目</v>
      </c>
      <c r="D89" s="5" t="s">
        <v>19</v>
      </c>
      <c r="E89" s="8" t="s">
        <v>225</v>
      </c>
      <c r="F89" s="9" t="s">
        <v>179</v>
      </c>
      <c r="G89" s="9" t="s">
        <v>226</v>
      </c>
      <c r="H89" s="6" t="s">
        <v>23</v>
      </c>
      <c r="I89" s="9">
        <v>4.4</v>
      </c>
      <c r="J89" s="9">
        <v>4.4</v>
      </c>
      <c r="K89" s="4">
        <v>0</v>
      </c>
      <c r="L89" s="4">
        <v>0</v>
      </c>
      <c r="M89" s="15" t="s">
        <v>38</v>
      </c>
      <c r="N89" s="6" t="s">
        <v>83</v>
      </c>
      <c r="O89" s="4"/>
    </row>
    <row r="90" ht="65" customHeight="1" spans="1:15">
      <c r="A90" s="4">
        <v>85</v>
      </c>
      <c r="B90" s="4"/>
      <c r="C90" s="6" t="str">
        <f t="shared" si="0"/>
        <v>新建到户产业项目</v>
      </c>
      <c r="D90" s="5" t="s">
        <v>19</v>
      </c>
      <c r="E90" s="8" t="s">
        <v>227</v>
      </c>
      <c r="F90" s="9" t="s">
        <v>179</v>
      </c>
      <c r="G90" s="9" t="s">
        <v>228</v>
      </c>
      <c r="H90" s="6" t="s">
        <v>23</v>
      </c>
      <c r="I90" s="9">
        <v>2.48</v>
      </c>
      <c r="J90" s="9">
        <v>2.48</v>
      </c>
      <c r="K90" s="4">
        <v>0</v>
      </c>
      <c r="L90" s="4">
        <v>0</v>
      </c>
      <c r="M90" s="15" t="s">
        <v>38</v>
      </c>
      <c r="N90" s="6" t="s">
        <v>83</v>
      </c>
      <c r="O90" s="4"/>
    </row>
    <row r="91" ht="65" customHeight="1" spans="1:15">
      <c r="A91" s="4">
        <v>86</v>
      </c>
      <c r="B91" s="4"/>
      <c r="C91" s="6" t="str">
        <f t="shared" si="0"/>
        <v>新建到户产业项目</v>
      </c>
      <c r="D91" s="5" t="s">
        <v>19</v>
      </c>
      <c r="E91" s="8" t="s">
        <v>229</v>
      </c>
      <c r="F91" s="9" t="s">
        <v>179</v>
      </c>
      <c r="G91" s="9" t="s">
        <v>230</v>
      </c>
      <c r="H91" s="6" t="s">
        <v>23</v>
      </c>
      <c r="I91" s="9">
        <v>5.4</v>
      </c>
      <c r="J91" s="9">
        <v>5.4</v>
      </c>
      <c r="K91" s="4">
        <v>0</v>
      </c>
      <c r="L91" s="4">
        <v>0</v>
      </c>
      <c r="M91" s="15" t="s">
        <v>38</v>
      </c>
      <c r="N91" s="6" t="s">
        <v>83</v>
      </c>
      <c r="O91" s="4"/>
    </row>
    <row r="92" ht="65" customHeight="1" spans="1:15">
      <c r="A92" s="4">
        <v>87</v>
      </c>
      <c r="B92" s="4"/>
      <c r="C92" s="6" t="str">
        <f t="shared" si="0"/>
        <v>新建到户产业项目</v>
      </c>
      <c r="D92" s="5" t="s">
        <v>19</v>
      </c>
      <c r="E92" s="8" t="s">
        <v>231</v>
      </c>
      <c r="F92" s="9" t="s">
        <v>179</v>
      </c>
      <c r="G92" s="9" t="s">
        <v>232</v>
      </c>
      <c r="H92" s="6" t="s">
        <v>23</v>
      </c>
      <c r="I92" s="9">
        <v>1.88</v>
      </c>
      <c r="J92" s="9">
        <v>1.88</v>
      </c>
      <c r="K92" s="4">
        <v>0</v>
      </c>
      <c r="L92" s="4">
        <v>0</v>
      </c>
      <c r="M92" s="15" t="s">
        <v>38</v>
      </c>
      <c r="N92" s="6" t="s">
        <v>83</v>
      </c>
      <c r="O92" s="4"/>
    </row>
    <row r="93" ht="65" customHeight="1" spans="1:15">
      <c r="A93" s="4">
        <v>88</v>
      </c>
      <c r="B93" s="4"/>
      <c r="C93" s="6" t="str">
        <f t="shared" si="0"/>
        <v>新建到户产业项目</v>
      </c>
      <c r="D93" s="5" t="s">
        <v>19</v>
      </c>
      <c r="E93" s="8" t="s">
        <v>233</v>
      </c>
      <c r="F93" s="9" t="s">
        <v>179</v>
      </c>
      <c r="G93" s="9" t="s">
        <v>234</v>
      </c>
      <c r="H93" s="6" t="s">
        <v>23</v>
      </c>
      <c r="I93" s="9">
        <v>10.8</v>
      </c>
      <c r="J93" s="9">
        <v>10.8</v>
      </c>
      <c r="K93" s="4">
        <v>0</v>
      </c>
      <c r="L93" s="4">
        <v>0</v>
      </c>
      <c r="M93" s="15" t="s">
        <v>46</v>
      </c>
      <c r="N93" s="6" t="s">
        <v>83</v>
      </c>
      <c r="O93" s="4"/>
    </row>
    <row r="94" ht="65" customHeight="1" spans="1:15">
      <c r="A94" s="4">
        <v>89</v>
      </c>
      <c r="B94" s="4"/>
      <c r="C94" s="6" t="str">
        <f t="shared" ref="C94:C157" si="1">H94&amp;"到户产业项目"</f>
        <v>新建到户产业项目</v>
      </c>
      <c r="D94" s="5" t="s">
        <v>19</v>
      </c>
      <c r="E94" s="8" t="s">
        <v>235</v>
      </c>
      <c r="F94" s="9" t="s">
        <v>179</v>
      </c>
      <c r="G94" s="9" t="s">
        <v>236</v>
      </c>
      <c r="H94" s="6" t="s">
        <v>23</v>
      </c>
      <c r="I94" s="9">
        <v>3.42</v>
      </c>
      <c r="J94" s="9">
        <v>3.42</v>
      </c>
      <c r="K94" s="4">
        <v>0</v>
      </c>
      <c r="L94" s="4">
        <v>0</v>
      </c>
      <c r="M94" s="15" t="s">
        <v>46</v>
      </c>
      <c r="N94" s="6" t="s">
        <v>83</v>
      </c>
      <c r="O94" s="4"/>
    </row>
    <row r="95" ht="65" customHeight="1" spans="1:15">
      <c r="A95" s="4">
        <v>90</v>
      </c>
      <c r="B95" s="4"/>
      <c r="C95" s="6" t="str">
        <f t="shared" si="1"/>
        <v>新建到户产业项目</v>
      </c>
      <c r="D95" s="5" t="s">
        <v>19</v>
      </c>
      <c r="E95" s="8" t="s">
        <v>237</v>
      </c>
      <c r="F95" s="9" t="s">
        <v>179</v>
      </c>
      <c r="G95" s="9" t="s">
        <v>238</v>
      </c>
      <c r="H95" s="6" t="s">
        <v>23</v>
      </c>
      <c r="I95" s="9">
        <v>4.9</v>
      </c>
      <c r="J95" s="9">
        <v>4.9</v>
      </c>
      <c r="K95" s="4">
        <v>0</v>
      </c>
      <c r="L95" s="4">
        <v>0</v>
      </c>
      <c r="M95" s="15" t="s">
        <v>46</v>
      </c>
      <c r="N95" s="6" t="s">
        <v>83</v>
      </c>
      <c r="O95" s="4"/>
    </row>
    <row r="96" ht="65" customHeight="1" spans="1:15">
      <c r="A96" s="4">
        <v>91</v>
      </c>
      <c r="B96" s="4"/>
      <c r="C96" s="6" t="str">
        <f t="shared" si="1"/>
        <v>新建到户产业项目</v>
      </c>
      <c r="D96" s="5" t="s">
        <v>19</v>
      </c>
      <c r="E96" s="8" t="s">
        <v>239</v>
      </c>
      <c r="F96" s="9" t="s">
        <v>179</v>
      </c>
      <c r="G96" s="9" t="s">
        <v>240</v>
      </c>
      <c r="H96" s="6" t="s">
        <v>23</v>
      </c>
      <c r="I96" s="9">
        <v>5.665</v>
      </c>
      <c r="J96" s="9">
        <v>5.665</v>
      </c>
      <c r="K96" s="4">
        <v>0</v>
      </c>
      <c r="L96" s="4">
        <v>0</v>
      </c>
      <c r="M96" s="15" t="s">
        <v>46</v>
      </c>
      <c r="N96" s="6" t="s">
        <v>83</v>
      </c>
      <c r="O96" s="4"/>
    </row>
    <row r="97" ht="65" customHeight="1" spans="1:15">
      <c r="A97" s="4">
        <v>92</v>
      </c>
      <c r="B97" s="4"/>
      <c r="C97" s="6" t="str">
        <f t="shared" si="1"/>
        <v>新建到户产业项目</v>
      </c>
      <c r="D97" s="5" t="s">
        <v>19</v>
      </c>
      <c r="E97" s="8" t="s">
        <v>241</v>
      </c>
      <c r="F97" s="9" t="s">
        <v>179</v>
      </c>
      <c r="G97" s="9" t="s">
        <v>242</v>
      </c>
      <c r="H97" s="6" t="s">
        <v>23</v>
      </c>
      <c r="I97" s="9">
        <v>3.24</v>
      </c>
      <c r="J97" s="9">
        <v>3.24</v>
      </c>
      <c r="K97" s="4">
        <v>0</v>
      </c>
      <c r="L97" s="4">
        <v>0</v>
      </c>
      <c r="M97" s="6" t="s">
        <v>38</v>
      </c>
      <c r="N97" s="6" t="s">
        <v>83</v>
      </c>
      <c r="O97" s="4"/>
    </row>
    <row r="98" ht="65" customHeight="1" spans="1:15">
      <c r="A98" s="4">
        <v>93</v>
      </c>
      <c r="B98" s="4"/>
      <c r="C98" s="6" t="str">
        <f t="shared" si="1"/>
        <v>新建到户产业项目</v>
      </c>
      <c r="D98" s="5" t="s">
        <v>19</v>
      </c>
      <c r="E98" s="8" t="s">
        <v>243</v>
      </c>
      <c r="F98" s="9" t="s">
        <v>179</v>
      </c>
      <c r="G98" s="9" t="s">
        <v>244</v>
      </c>
      <c r="H98" s="6" t="s">
        <v>23</v>
      </c>
      <c r="I98" s="9">
        <v>4.04</v>
      </c>
      <c r="J98" s="9">
        <v>4.04</v>
      </c>
      <c r="K98" s="4">
        <v>0</v>
      </c>
      <c r="L98" s="4">
        <v>0</v>
      </c>
      <c r="M98" s="6" t="s">
        <v>38</v>
      </c>
      <c r="N98" s="6" t="s">
        <v>83</v>
      </c>
      <c r="O98" s="4"/>
    </row>
    <row r="99" ht="65" customHeight="1" spans="1:15">
      <c r="A99" s="4">
        <v>94</v>
      </c>
      <c r="B99" s="4"/>
      <c r="C99" s="6" t="str">
        <f t="shared" si="1"/>
        <v>新建到户产业项目</v>
      </c>
      <c r="D99" s="5" t="s">
        <v>19</v>
      </c>
      <c r="E99" s="8" t="s">
        <v>245</v>
      </c>
      <c r="F99" s="9" t="s">
        <v>179</v>
      </c>
      <c r="G99" s="9" t="s">
        <v>246</v>
      </c>
      <c r="H99" s="6" t="s">
        <v>23</v>
      </c>
      <c r="I99" s="9">
        <v>4.68</v>
      </c>
      <c r="J99" s="9">
        <v>4.68</v>
      </c>
      <c r="K99" s="4">
        <v>0</v>
      </c>
      <c r="L99" s="4">
        <v>0</v>
      </c>
      <c r="M99" s="6" t="s">
        <v>38</v>
      </c>
      <c r="N99" s="6" t="s">
        <v>83</v>
      </c>
      <c r="O99" s="4"/>
    </row>
    <row r="100" ht="65" customHeight="1" spans="1:15">
      <c r="A100" s="4">
        <v>95</v>
      </c>
      <c r="B100" s="4"/>
      <c r="C100" s="6" t="str">
        <f t="shared" si="1"/>
        <v>新建到户产业项目</v>
      </c>
      <c r="D100" s="5" t="s">
        <v>19</v>
      </c>
      <c r="E100" s="8" t="s">
        <v>247</v>
      </c>
      <c r="F100" s="9" t="s">
        <v>179</v>
      </c>
      <c r="G100" s="9" t="s">
        <v>248</v>
      </c>
      <c r="H100" s="6" t="s">
        <v>23</v>
      </c>
      <c r="I100" s="9">
        <v>4</v>
      </c>
      <c r="J100" s="9">
        <v>4</v>
      </c>
      <c r="K100" s="4">
        <v>0</v>
      </c>
      <c r="L100" s="4">
        <v>0</v>
      </c>
      <c r="M100" s="6" t="s">
        <v>38</v>
      </c>
      <c r="N100" s="6" t="s">
        <v>83</v>
      </c>
      <c r="O100" s="4"/>
    </row>
    <row r="101" ht="65" customHeight="1" spans="1:15">
      <c r="A101" s="4">
        <v>96</v>
      </c>
      <c r="B101" s="4"/>
      <c r="C101" s="6" t="str">
        <f t="shared" si="1"/>
        <v>新建到户产业项目</v>
      </c>
      <c r="D101" s="5" t="s">
        <v>19</v>
      </c>
      <c r="E101" s="8" t="s">
        <v>249</v>
      </c>
      <c r="F101" s="9" t="s">
        <v>179</v>
      </c>
      <c r="G101" s="9" t="s">
        <v>250</v>
      </c>
      <c r="H101" s="6" t="s">
        <v>23</v>
      </c>
      <c r="I101" s="9">
        <v>3.92</v>
      </c>
      <c r="J101" s="9">
        <v>3.92</v>
      </c>
      <c r="K101" s="4">
        <v>0</v>
      </c>
      <c r="L101" s="4">
        <v>0</v>
      </c>
      <c r="M101" s="6" t="s">
        <v>38</v>
      </c>
      <c r="N101" s="6" t="s">
        <v>83</v>
      </c>
      <c r="O101" s="4"/>
    </row>
    <row r="102" ht="65" customHeight="1" spans="1:15">
      <c r="A102" s="4">
        <v>97</v>
      </c>
      <c r="B102" s="4"/>
      <c r="C102" s="6" t="str">
        <f t="shared" si="1"/>
        <v>新建到户产业项目</v>
      </c>
      <c r="D102" s="5" t="s">
        <v>19</v>
      </c>
      <c r="E102" s="8" t="s">
        <v>251</v>
      </c>
      <c r="F102" s="9" t="s">
        <v>179</v>
      </c>
      <c r="G102" s="9" t="s">
        <v>252</v>
      </c>
      <c r="H102" s="6" t="s">
        <v>23</v>
      </c>
      <c r="I102" s="9">
        <v>1.28</v>
      </c>
      <c r="J102" s="9">
        <v>1.28</v>
      </c>
      <c r="K102" s="4">
        <v>0</v>
      </c>
      <c r="L102" s="4">
        <v>0</v>
      </c>
      <c r="M102" s="6" t="s">
        <v>38</v>
      </c>
      <c r="N102" s="6" t="s">
        <v>83</v>
      </c>
      <c r="O102" s="4"/>
    </row>
    <row r="103" ht="65" customHeight="1" spans="1:15">
      <c r="A103" s="4">
        <v>98</v>
      </c>
      <c r="B103" s="4"/>
      <c r="C103" s="6" t="str">
        <f t="shared" si="1"/>
        <v>新建到户产业项目</v>
      </c>
      <c r="D103" s="5" t="s">
        <v>19</v>
      </c>
      <c r="E103" s="8" t="s">
        <v>253</v>
      </c>
      <c r="F103" s="9" t="s">
        <v>179</v>
      </c>
      <c r="G103" s="9" t="s">
        <v>254</v>
      </c>
      <c r="H103" s="6" t="s">
        <v>23</v>
      </c>
      <c r="I103" s="9">
        <v>4.72</v>
      </c>
      <c r="J103" s="9">
        <v>4.72</v>
      </c>
      <c r="K103" s="4">
        <v>0</v>
      </c>
      <c r="L103" s="4">
        <v>0</v>
      </c>
      <c r="M103" s="6" t="s">
        <v>38</v>
      </c>
      <c r="N103" s="6" t="s">
        <v>83</v>
      </c>
      <c r="O103" s="4"/>
    </row>
    <row r="104" ht="65" customHeight="1" spans="1:15">
      <c r="A104" s="4">
        <v>99</v>
      </c>
      <c r="B104" s="4"/>
      <c r="C104" s="6" t="str">
        <f t="shared" si="1"/>
        <v>新建到户产业项目</v>
      </c>
      <c r="D104" s="5" t="s">
        <v>19</v>
      </c>
      <c r="E104" s="8" t="s">
        <v>255</v>
      </c>
      <c r="F104" s="9" t="s">
        <v>179</v>
      </c>
      <c r="G104" s="9" t="s">
        <v>256</v>
      </c>
      <c r="H104" s="6" t="s">
        <v>23</v>
      </c>
      <c r="I104" s="9">
        <v>3.28</v>
      </c>
      <c r="J104" s="9">
        <v>3.28</v>
      </c>
      <c r="K104" s="4">
        <v>0</v>
      </c>
      <c r="L104" s="4">
        <v>0</v>
      </c>
      <c r="M104" s="6" t="s">
        <v>38</v>
      </c>
      <c r="N104" s="6" t="s">
        <v>83</v>
      </c>
      <c r="O104" s="4"/>
    </row>
    <row r="105" ht="65" customHeight="1" spans="1:15">
      <c r="A105" s="4">
        <v>100</v>
      </c>
      <c r="B105" s="4"/>
      <c r="C105" s="6" t="str">
        <f t="shared" si="1"/>
        <v>新建到户产业项目</v>
      </c>
      <c r="D105" s="5" t="s">
        <v>19</v>
      </c>
      <c r="E105" s="8" t="s">
        <v>257</v>
      </c>
      <c r="F105" s="9" t="s">
        <v>179</v>
      </c>
      <c r="G105" s="9" t="s">
        <v>258</v>
      </c>
      <c r="H105" s="6" t="s">
        <v>23</v>
      </c>
      <c r="I105" s="9">
        <v>2.35</v>
      </c>
      <c r="J105" s="9">
        <v>2.35</v>
      </c>
      <c r="K105" s="4">
        <v>0</v>
      </c>
      <c r="L105" s="4">
        <v>0</v>
      </c>
      <c r="M105" s="15" t="s">
        <v>46</v>
      </c>
      <c r="N105" s="6" t="s">
        <v>83</v>
      </c>
      <c r="O105" s="4"/>
    </row>
    <row r="106" ht="65" customHeight="1" spans="1:15">
      <c r="A106" s="4">
        <v>101</v>
      </c>
      <c r="B106" s="4"/>
      <c r="C106" s="6" t="str">
        <f t="shared" si="1"/>
        <v>新建到户产业项目</v>
      </c>
      <c r="D106" s="5" t="s">
        <v>19</v>
      </c>
      <c r="E106" s="8" t="s">
        <v>259</v>
      </c>
      <c r="F106" s="9" t="s">
        <v>179</v>
      </c>
      <c r="G106" s="9" t="s">
        <v>260</v>
      </c>
      <c r="H106" s="6" t="s">
        <v>23</v>
      </c>
      <c r="I106" s="9">
        <v>6.32</v>
      </c>
      <c r="J106" s="9">
        <v>6.32</v>
      </c>
      <c r="K106" s="4">
        <v>0</v>
      </c>
      <c r="L106" s="4">
        <v>0</v>
      </c>
      <c r="M106" s="15" t="s">
        <v>46</v>
      </c>
      <c r="N106" s="6" t="s">
        <v>83</v>
      </c>
      <c r="O106" s="4"/>
    </row>
    <row r="107" ht="65" customHeight="1" spans="1:15">
      <c r="A107" s="4">
        <v>102</v>
      </c>
      <c r="B107" s="4"/>
      <c r="C107" s="6" t="str">
        <f t="shared" si="1"/>
        <v>新建到户产业项目</v>
      </c>
      <c r="D107" s="5" t="s">
        <v>19</v>
      </c>
      <c r="E107" s="8" t="s">
        <v>261</v>
      </c>
      <c r="F107" s="9" t="s">
        <v>179</v>
      </c>
      <c r="G107" s="9" t="s">
        <v>262</v>
      </c>
      <c r="H107" s="6" t="s">
        <v>23</v>
      </c>
      <c r="I107" s="9">
        <v>3.04</v>
      </c>
      <c r="J107" s="9">
        <v>3.04</v>
      </c>
      <c r="K107" s="4">
        <v>0</v>
      </c>
      <c r="L107" s="4">
        <v>0</v>
      </c>
      <c r="M107" s="6" t="s">
        <v>38</v>
      </c>
      <c r="N107" s="6" t="s">
        <v>83</v>
      </c>
      <c r="O107" s="4"/>
    </row>
    <row r="108" ht="65" customHeight="1" spans="1:15">
      <c r="A108" s="4">
        <v>103</v>
      </c>
      <c r="B108" s="4"/>
      <c r="C108" s="6" t="str">
        <f t="shared" si="1"/>
        <v>新建到户产业项目</v>
      </c>
      <c r="D108" s="5" t="s">
        <v>19</v>
      </c>
      <c r="E108" s="8" t="s">
        <v>263</v>
      </c>
      <c r="F108" s="9" t="s">
        <v>179</v>
      </c>
      <c r="G108" s="9" t="s">
        <v>264</v>
      </c>
      <c r="H108" s="6" t="s">
        <v>23</v>
      </c>
      <c r="I108" s="9">
        <v>1.44</v>
      </c>
      <c r="J108" s="9">
        <v>1.44</v>
      </c>
      <c r="K108" s="4">
        <v>0</v>
      </c>
      <c r="L108" s="4">
        <v>0</v>
      </c>
      <c r="M108" s="6" t="s">
        <v>38</v>
      </c>
      <c r="N108" s="6" t="s">
        <v>83</v>
      </c>
      <c r="O108" s="4"/>
    </row>
    <row r="109" ht="65" customHeight="1" spans="1:15">
      <c r="A109" s="4">
        <v>104</v>
      </c>
      <c r="B109" s="4"/>
      <c r="C109" s="6" t="str">
        <f t="shared" si="1"/>
        <v>新建到户产业项目</v>
      </c>
      <c r="D109" s="5" t="s">
        <v>19</v>
      </c>
      <c r="E109" s="8" t="s">
        <v>265</v>
      </c>
      <c r="F109" s="9" t="s">
        <v>179</v>
      </c>
      <c r="G109" s="9" t="s">
        <v>266</v>
      </c>
      <c r="H109" s="6" t="s">
        <v>23</v>
      </c>
      <c r="I109" s="9">
        <v>3.56</v>
      </c>
      <c r="J109" s="9">
        <v>3.56</v>
      </c>
      <c r="K109" s="4">
        <v>0</v>
      </c>
      <c r="L109" s="4">
        <v>0</v>
      </c>
      <c r="M109" s="6" t="s">
        <v>38</v>
      </c>
      <c r="N109" s="6" t="s">
        <v>83</v>
      </c>
      <c r="O109" s="4"/>
    </row>
    <row r="110" ht="65" customHeight="1" spans="1:15">
      <c r="A110" s="4">
        <v>105</v>
      </c>
      <c r="B110" s="4"/>
      <c r="C110" s="6" t="str">
        <f t="shared" si="1"/>
        <v>新建到户产业项目</v>
      </c>
      <c r="D110" s="5" t="s">
        <v>19</v>
      </c>
      <c r="E110" s="8" t="s">
        <v>267</v>
      </c>
      <c r="F110" s="9" t="s">
        <v>179</v>
      </c>
      <c r="G110" s="9" t="s">
        <v>268</v>
      </c>
      <c r="H110" s="6" t="s">
        <v>23</v>
      </c>
      <c r="I110" s="9">
        <v>9.31</v>
      </c>
      <c r="J110" s="9">
        <v>9.31</v>
      </c>
      <c r="K110" s="4">
        <v>0</v>
      </c>
      <c r="L110" s="4">
        <v>0</v>
      </c>
      <c r="M110" s="6" t="s">
        <v>38</v>
      </c>
      <c r="N110" s="6" t="s">
        <v>83</v>
      </c>
      <c r="O110" s="4"/>
    </row>
    <row r="111" ht="65" customHeight="1" spans="1:15">
      <c r="A111" s="4">
        <v>106</v>
      </c>
      <c r="B111" s="4"/>
      <c r="C111" s="6" t="str">
        <f t="shared" si="1"/>
        <v>新建到户产业项目</v>
      </c>
      <c r="D111" s="5" t="s">
        <v>19</v>
      </c>
      <c r="E111" s="8" t="s">
        <v>269</v>
      </c>
      <c r="F111" s="9" t="s">
        <v>179</v>
      </c>
      <c r="G111" s="9" t="s">
        <v>270</v>
      </c>
      <c r="H111" s="6" t="s">
        <v>23</v>
      </c>
      <c r="I111" s="9">
        <v>2.4</v>
      </c>
      <c r="J111" s="9">
        <v>2.4</v>
      </c>
      <c r="K111" s="4">
        <v>0</v>
      </c>
      <c r="L111" s="4">
        <v>0</v>
      </c>
      <c r="M111" s="15" t="s">
        <v>46</v>
      </c>
      <c r="N111" s="6" t="s">
        <v>83</v>
      </c>
      <c r="O111" s="4"/>
    </row>
    <row r="112" ht="65" customHeight="1" spans="1:15">
      <c r="A112" s="4">
        <v>107</v>
      </c>
      <c r="B112" s="4"/>
      <c r="C112" s="6" t="str">
        <f t="shared" si="1"/>
        <v>新建到户产业项目</v>
      </c>
      <c r="D112" s="5" t="s">
        <v>19</v>
      </c>
      <c r="E112" s="8" t="s">
        <v>271</v>
      </c>
      <c r="F112" s="9" t="s">
        <v>179</v>
      </c>
      <c r="G112" s="9" t="s">
        <v>272</v>
      </c>
      <c r="H112" s="6" t="s">
        <v>23</v>
      </c>
      <c r="I112" s="9">
        <v>6.88</v>
      </c>
      <c r="J112" s="9">
        <v>6.88</v>
      </c>
      <c r="K112" s="4">
        <v>0</v>
      </c>
      <c r="L112" s="4">
        <v>0</v>
      </c>
      <c r="M112" s="6" t="s">
        <v>38</v>
      </c>
      <c r="N112" s="6" t="s">
        <v>83</v>
      </c>
      <c r="O112" s="4"/>
    </row>
    <row r="113" ht="65" customHeight="1" spans="1:15">
      <c r="A113" s="4">
        <v>108</v>
      </c>
      <c r="B113" s="4"/>
      <c r="C113" s="6" t="str">
        <f t="shared" si="1"/>
        <v>新建到户产业项目</v>
      </c>
      <c r="D113" s="5" t="s">
        <v>19</v>
      </c>
      <c r="E113" s="8" t="s">
        <v>273</v>
      </c>
      <c r="F113" s="9" t="s">
        <v>179</v>
      </c>
      <c r="G113" s="9" t="s">
        <v>274</v>
      </c>
      <c r="H113" s="6" t="s">
        <v>23</v>
      </c>
      <c r="I113" s="9">
        <v>8.76</v>
      </c>
      <c r="J113" s="9">
        <v>8.76</v>
      </c>
      <c r="K113" s="4">
        <v>0</v>
      </c>
      <c r="L113" s="4">
        <v>0</v>
      </c>
      <c r="M113" s="6" t="s">
        <v>38</v>
      </c>
      <c r="N113" s="6" t="s">
        <v>83</v>
      </c>
      <c r="O113" s="4"/>
    </row>
    <row r="114" ht="65" customHeight="1" spans="1:15">
      <c r="A114" s="4">
        <v>109</v>
      </c>
      <c r="B114" s="4"/>
      <c r="C114" s="6" t="str">
        <f t="shared" si="1"/>
        <v>新建到户产业项目</v>
      </c>
      <c r="D114" s="5" t="s">
        <v>19</v>
      </c>
      <c r="E114" s="8" t="s">
        <v>275</v>
      </c>
      <c r="F114" s="9" t="s">
        <v>179</v>
      </c>
      <c r="G114" s="9" t="s">
        <v>276</v>
      </c>
      <c r="H114" s="6" t="s">
        <v>23</v>
      </c>
      <c r="I114" s="9">
        <v>4.92</v>
      </c>
      <c r="J114" s="9">
        <v>4.92</v>
      </c>
      <c r="K114" s="4">
        <v>0</v>
      </c>
      <c r="L114" s="4">
        <v>0</v>
      </c>
      <c r="M114" s="6" t="s">
        <v>38</v>
      </c>
      <c r="N114" s="6" t="s">
        <v>83</v>
      </c>
      <c r="O114" s="4"/>
    </row>
    <row r="115" ht="65" customHeight="1" spans="1:15">
      <c r="A115" s="4">
        <v>110</v>
      </c>
      <c r="B115" s="4"/>
      <c r="C115" s="6" t="str">
        <f t="shared" si="1"/>
        <v>新建到户产业项目</v>
      </c>
      <c r="D115" s="5" t="s">
        <v>19</v>
      </c>
      <c r="E115" s="8" t="s">
        <v>277</v>
      </c>
      <c r="F115" s="9" t="s">
        <v>179</v>
      </c>
      <c r="G115" s="9" t="s">
        <v>278</v>
      </c>
      <c r="H115" s="6" t="s">
        <v>23</v>
      </c>
      <c r="I115" s="9">
        <v>6.6</v>
      </c>
      <c r="J115" s="9">
        <v>6.6</v>
      </c>
      <c r="K115" s="4">
        <v>0</v>
      </c>
      <c r="L115" s="4">
        <v>0</v>
      </c>
      <c r="M115" s="6" t="s">
        <v>38</v>
      </c>
      <c r="N115" s="6" t="s">
        <v>83</v>
      </c>
      <c r="O115" s="4"/>
    </row>
    <row r="116" ht="65" customHeight="1" spans="1:15">
      <c r="A116" s="4">
        <v>111</v>
      </c>
      <c r="B116" s="4"/>
      <c r="C116" s="6" t="str">
        <f t="shared" si="1"/>
        <v>新建到户产业项目</v>
      </c>
      <c r="D116" s="5" t="s">
        <v>19</v>
      </c>
      <c r="E116" s="8" t="s">
        <v>279</v>
      </c>
      <c r="F116" s="9" t="s">
        <v>179</v>
      </c>
      <c r="G116" s="9" t="s">
        <v>280</v>
      </c>
      <c r="H116" s="6" t="s">
        <v>23</v>
      </c>
      <c r="I116" s="9">
        <v>4.11</v>
      </c>
      <c r="J116" s="9">
        <v>4.11</v>
      </c>
      <c r="K116" s="4">
        <v>0</v>
      </c>
      <c r="L116" s="4">
        <v>0</v>
      </c>
      <c r="M116" s="8" t="s">
        <v>281</v>
      </c>
      <c r="N116" s="8" t="s">
        <v>282</v>
      </c>
      <c r="O116" s="4"/>
    </row>
    <row r="117" ht="65" customHeight="1" spans="1:15">
      <c r="A117" s="4">
        <v>112</v>
      </c>
      <c r="B117" s="4"/>
      <c r="C117" s="6" t="str">
        <f t="shared" si="1"/>
        <v>新建到户产业项目</v>
      </c>
      <c r="D117" s="5" t="s">
        <v>19</v>
      </c>
      <c r="E117" s="8" t="s">
        <v>283</v>
      </c>
      <c r="F117" s="9" t="s">
        <v>179</v>
      </c>
      <c r="G117" s="9" t="s">
        <v>284</v>
      </c>
      <c r="H117" s="6" t="s">
        <v>23</v>
      </c>
      <c r="I117" s="9">
        <v>3.25</v>
      </c>
      <c r="J117" s="9">
        <v>3.25</v>
      </c>
      <c r="K117" s="4">
        <v>0</v>
      </c>
      <c r="L117" s="4">
        <v>0</v>
      </c>
      <c r="M117" s="8" t="s">
        <v>285</v>
      </c>
      <c r="N117" s="8" t="s">
        <v>286</v>
      </c>
      <c r="O117" s="4"/>
    </row>
    <row r="118" ht="65" customHeight="1" spans="1:15">
      <c r="A118" s="4">
        <v>113</v>
      </c>
      <c r="B118" s="4"/>
      <c r="C118" s="6" t="str">
        <f t="shared" si="1"/>
        <v>新建到户产业项目</v>
      </c>
      <c r="D118" s="5" t="s">
        <v>19</v>
      </c>
      <c r="E118" s="18" t="s">
        <v>287</v>
      </c>
      <c r="F118" s="9" t="s">
        <v>179</v>
      </c>
      <c r="G118" s="9" t="s">
        <v>288</v>
      </c>
      <c r="H118" s="6" t="s">
        <v>23</v>
      </c>
      <c r="I118" s="9">
        <v>6.14</v>
      </c>
      <c r="J118" s="9">
        <v>6.14</v>
      </c>
      <c r="K118" s="4">
        <v>0</v>
      </c>
      <c r="L118" s="4">
        <v>0</v>
      </c>
      <c r="M118" s="8" t="s">
        <v>281</v>
      </c>
      <c r="N118" s="8" t="s">
        <v>289</v>
      </c>
      <c r="O118" s="4"/>
    </row>
    <row r="119" ht="65" customHeight="1" spans="1:15">
      <c r="A119" s="4">
        <v>114</v>
      </c>
      <c r="B119" s="4"/>
      <c r="C119" s="6" t="str">
        <f t="shared" si="1"/>
        <v>新建到户产业项目</v>
      </c>
      <c r="D119" s="5" t="s">
        <v>19</v>
      </c>
      <c r="E119" s="8" t="s">
        <v>290</v>
      </c>
      <c r="F119" s="9" t="s">
        <v>179</v>
      </c>
      <c r="G119" s="9" t="s">
        <v>291</v>
      </c>
      <c r="H119" s="6" t="s">
        <v>23</v>
      </c>
      <c r="I119" s="9">
        <v>7.3</v>
      </c>
      <c r="J119" s="9">
        <v>7.3</v>
      </c>
      <c r="K119" s="4">
        <v>0</v>
      </c>
      <c r="L119" s="4">
        <v>0</v>
      </c>
      <c r="M119" s="8" t="s">
        <v>285</v>
      </c>
      <c r="N119" s="8" t="s">
        <v>292</v>
      </c>
      <c r="O119" s="4"/>
    </row>
    <row r="120" ht="65" customHeight="1" spans="1:15">
      <c r="A120" s="4">
        <v>115</v>
      </c>
      <c r="B120" s="4"/>
      <c r="C120" s="6" t="str">
        <f t="shared" si="1"/>
        <v>新建到户产业项目</v>
      </c>
      <c r="D120" s="5" t="s">
        <v>19</v>
      </c>
      <c r="E120" s="8" t="s">
        <v>293</v>
      </c>
      <c r="F120" s="9" t="s">
        <v>179</v>
      </c>
      <c r="G120" s="9" t="s">
        <v>294</v>
      </c>
      <c r="H120" s="6" t="s">
        <v>23</v>
      </c>
      <c r="I120" s="9">
        <v>2.91</v>
      </c>
      <c r="J120" s="9">
        <v>2.91</v>
      </c>
      <c r="K120" s="4">
        <v>0</v>
      </c>
      <c r="L120" s="4">
        <v>0</v>
      </c>
      <c r="M120" s="8" t="s">
        <v>285</v>
      </c>
      <c r="N120" s="8" t="s">
        <v>295</v>
      </c>
      <c r="O120" s="4"/>
    </row>
    <row r="121" ht="65" customHeight="1" spans="1:15">
      <c r="A121" s="4">
        <v>116</v>
      </c>
      <c r="B121" s="4"/>
      <c r="C121" s="6" t="str">
        <f t="shared" si="1"/>
        <v>新建到户产业项目</v>
      </c>
      <c r="D121" s="5" t="s">
        <v>19</v>
      </c>
      <c r="E121" s="8" t="s">
        <v>296</v>
      </c>
      <c r="F121" s="9" t="s">
        <v>179</v>
      </c>
      <c r="G121" s="9" t="s">
        <v>297</v>
      </c>
      <c r="H121" s="6" t="s">
        <v>23</v>
      </c>
      <c r="I121" s="9">
        <v>4.98</v>
      </c>
      <c r="J121" s="9">
        <v>4.98</v>
      </c>
      <c r="K121" s="4">
        <v>0</v>
      </c>
      <c r="L121" s="4">
        <v>0</v>
      </c>
      <c r="M121" s="8" t="s">
        <v>285</v>
      </c>
      <c r="N121" s="8" t="s">
        <v>298</v>
      </c>
      <c r="O121" s="4"/>
    </row>
    <row r="122" ht="65" customHeight="1" spans="1:15">
      <c r="A122" s="4">
        <v>117</v>
      </c>
      <c r="B122" s="4"/>
      <c r="C122" s="6" t="str">
        <f t="shared" si="1"/>
        <v>新建到户产业项目</v>
      </c>
      <c r="D122" s="5" t="s">
        <v>19</v>
      </c>
      <c r="E122" s="8" t="s">
        <v>299</v>
      </c>
      <c r="F122" s="9" t="s">
        <v>179</v>
      </c>
      <c r="G122" s="9" t="s">
        <v>300</v>
      </c>
      <c r="H122" s="6" t="s">
        <v>23</v>
      </c>
      <c r="I122" s="9">
        <v>15.614</v>
      </c>
      <c r="J122" s="9">
        <v>15.614</v>
      </c>
      <c r="K122" s="4">
        <v>0</v>
      </c>
      <c r="L122" s="4">
        <v>0</v>
      </c>
      <c r="M122" s="8" t="s">
        <v>285</v>
      </c>
      <c r="N122" s="8" t="s">
        <v>301</v>
      </c>
      <c r="O122" s="4"/>
    </row>
    <row r="123" ht="65" customHeight="1" spans="1:15">
      <c r="A123" s="4">
        <v>118</v>
      </c>
      <c r="B123" s="4"/>
      <c r="C123" s="6" t="str">
        <f t="shared" si="1"/>
        <v>新建到户产业项目</v>
      </c>
      <c r="D123" s="5" t="s">
        <v>19</v>
      </c>
      <c r="E123" s="8" t="s">
        <v>302</v>
      </c>
      <c r="F123" s="9" t="s">
        <v>179</v>
      </c>
      <c r="G123" s="9" t="s">
        <v>303</v>
      </c>
      <c r="H123" s="6" t="s">
        <v>23</v>
      </c>
      <c r="I123" s="9">
        <v>6.23</v>
      </c>
      <c r="J123" s="9">
        <v>6.23</v>
      </c>
      <c r="K123" s="4">
        <v>0</v>
      </c>
      <c r="L123" s="4">
        <v>0</v>
      </c>
      <c r="M123" s="8" t="s">
        <v>285</v>
      </c>
      <c r="N123" s="8" t="s">
        <v>304</v>
      </c>
      <c r="O123" s="4"/>
    </row>
    <row r="124" ht="65" customHeight="1" spans="1:15">
      <c r="A124" s="4">
        <v>119</v>
      </c>
      <c r="B124" s="4"/>
      <c r="C124" s="6" t="str">
        <f t="shared" si="1"/>
        <v>新建到户产业项目</v>
      </c>
      <c r="D124" s="5" t="s">
        <v>19</v>
      </c>
      <c r="E124" s="18" t="s">
        <v>305</v>
      </c>
      <c r="F124" s="9" t="s">
        <v>179</v>
      </c>
      <c r="G124" s="9" t="s">
        <v>306</v>
      </c>
      <c r="H124" s="6" t="s">
        <v>23</v>
      </c>
      <c r="I124" s="9">
        <v>3.54</v>
      </c>
      <c r="J124" s="9">
        <v>3.54</v>
      </c>
      <c r="K124" s="4">
        <v>0</v>
      </c>
      <c r="L124" s="4">
        <v>0</v>
      </c>
      <c r="M124" s="8" t="s">
        <v>281</v>
      </c>
      <c r="N124" s="8" t="s">
        <v>307</v>
      </c>
      <c r="O124" s="4"/>
    </row>
    <row r="125" ht="65" customHeight="1" spans="1:15">
      <c r="A125" s="4">
        <v>120</v>
      </c>
      <c r="B125" s="4"/>
      <c r="C125" s="6" t="str">
        <f t="shared" si="1"/>
        <v>新建到户产业项目</v>
      </c>
      <c r="D125" s="5" t="s">
        <v>19</v>
      </c>
      <c r="E125" s="19" t="s">
        <v>308</v>
      </c>
      <c r="F125" s="9" t="s">
        <v>179</v>
      </c>
      <c r="G125" s="9" t="s">
        <v>309</v>
      </c>
      <c r="H125" s="6" t="s">
        <v>23</v>
      </c>
      <c r="I125" s="9">
        <v>1.88</v>
      </c>
      <c r="J125" s="9">
        <v>1.88</v>
      </c>
      <c r="K125" s="4">
        <v>0</v>
      </c>
      <c r="L125" s="4">
        <v>0</v>
      </c>
      <c r="M125" s="15" t="s">
        <v>38</v>
      </c>
      <c r="N125" s="19" t="s">
        <v>310</v>
      </c>
      <c r="O125" s="4"/>
    </row>
    <row r="126" ht="65" customHeight="1" spans="1:15">
      <c r="A126" s="4">
        <v>121</v>
      </c>
      <c r="B126" s="4"/>
      <c r="C126" s="6" t="str">
        <f t="shared" si="1"/>
        <v>新建到户产业项目</v>
      </c>
      <c r="D126" s="5" t="s">
        <v>19</v>
      </c>
      <c r="E126" s="18" t="s">
        <v>311</v>
      </c>
      <c r="F126" s="9" t="s">
        <v>179</v>
      </c>
      <c r="G126" s="9" t="s">
        <v>312</v>
      </c>
      <c r="H126" s="6" t="s">
        <v>23</v>
      </c>
      <c r="I126" s="9">
        <v>18.27</v>
      </c>
      <c r="J126" s="9">
        <v>18.27</v>
      </c>
      <c r="K126" s="4">
        <v>0</v>
      </c>
      <c r="L126" s="4">
        <v>0</v>
      </c>
      <c r="M126" s="8" t="s">
        <v>313</v>
      </c>
      <c r="N126" s="8" t="s">
        <v>314</v>
      </c>
      <c r="O126" s="4"/>
    </row>
    <row r="127" ht="65" customHeight="1" spans="1:15">
      <c r="A127" s="4">
        <v>122</v>
      </c>
      <c r="B127" s="4"/>
      <c r="C127" s="6" t="str">
        <f t="shared" si="1"/>
        <v>新建到户产业项目</v>
      </c>
      <c r="D127" s="5" t="s">
        <v>19</v>
      </c>
      <c r="E127" s="18" t="s">
        <v>315</v>
      </c>
      <c r="F127" s="9" t="s">
        <v>179</v>
      </c>
      <c r="G127" s="9" t="s">
        <v>316</v>
      </c>
      <c r="H127" s="6" t="s">
        <v>23</v>
      </c>
      <c r="I127" s="9">
        <v>9.195</v>
      </c>
      <c r="J127" s="9">
        <v>9.195</v>
      </c>
      <c r="K127" s="4">
        <v>0</v>
      </c>
      <c r="L127" s="4">
        <v>0</v>
      </c>
      <c r="M127" s="15" t="s">
        <v>46</v>
      </c>
      <c r="N127" s="6" t="s">
        <v>317</v>
      </c>
      <c r="O127" s="4"/>
    </row>
    <row r="128" ht="65" customHeight="1" spans="1:15">
      <c r="A128" s="4">
        <v>123</v>
      </c>
      <c r="B128" s="4"/>
      <c r="C128" s="6" t="str">
        <f t="shared" si="1"/>
        <v>新建到户产业项目</v>
      </c>
      <c r="D128" s="5" t="s">
        <v>19</v>
      </c>
      <c r="E128" s="18" t="s">
        <v>318</v>
      </c>
      <c r="F128" s="9" t="s">
        <v>179</v>
      </c>
      <c r="G128" s="9" t="s">
        <v>319</v>
      </c>
      <c r="H128" s="6" t="s">
        <v>23</v>
      </c>
      <c r="I128" s="9">
        <v>2.71</v>
      </c>
      <c r="J128" s="9">
        <v>2.71</v>
      </c>
      <c r="K128" s="4">
        <v>0</v>
      </c>
      <c r="L128" s="4">
        <v>0</v>
      </c>
      <c r="M128" s="8" t="s">
        <v>281</v>
      </c>
      <c r="N128" s="8" t="s">
        <v>320</v>
      </c>
      <c r="O128" s="4"/>
    </row>
    <row r="129" ht="65" customHeight="1" spans="1:15">
      <c r="A129" s="4">
        <v>124</v>
      </c>
      <c r="B129" s="4"/>
      <c r="C129" s="6" t="str">
        <f t="shared" si="1"/>
        <v>新建到户产业项目</v>
      </c>
      <c r="D129" s="5" t="s">
        <v>19</v>
      </c>
      <c r="E129" s="8" t="s">
        <v>321</v>
      </c>
      <c r="F129" s="9" t="s">
        <v>179</v>
      </c>
      <c r="G129" s="9" t="s">
        <v>322</v>
      </c>
      <c r="H129" s="6" t="s">
        <v>23</v>
      </c>
      <c r="I129" s="9">
        <v>1.5</v>
      </c>
      <c r="J129" s="9">
        <v>1.5</v>
      </c>
      <c r="K129" s="4">
        <v>0</v>
      </c>
      <c r="L129" s="4">
        <v>0</v>
      </c>
      <c r="M129" s="20" t="s">
        <v>210</v>
      </c>
      <c r="N129" s="5" t="s">
        <v>323</v>
      </c>
      <c r="O129" s="4"/>
    </row>
    <row r="130" ht="65" customHeight="1" spans="1:15">
      <c r="A130" s="4">
        <v>125</v>
      </c>
      <c r="B130" s="4"/>
      <c r="C130" s="6" t="str">
        <f t="shared" si="1"/>
        <v>新建到户产业项目</v>
      </c>
      <c r="D130" s="5" t="s">
        <v>19</v>
      </c>
      <c r="E130" s="8" t="s">
        <v>324</v>
      </c>
      <c r="F130" s="9" t="s">
        <v>81</v>
      </c>
      <c r="G130" s="9" t="s">
        <v>325</v>
      </c>
      <c r="H130" s="6" t="s">
        <v>23</v>
      </c>
      <c r="I130" s="9">
        <v>8.04</v>
      </c>
      <c r="J130" s="9">
        <v>8.04</v>
      </c>
      <c r="K130" s="4">
        <v>0</v>
      </c>
      <c r="L130" s="4">
        <v>0</v>
      </c>
      <c r="M130" s="15" t="s">
        <v>38</v>
      </c>
      <c r="N130" s="6" t="s">
        <v>39</v>
      </c>
      <c r="O130" s="4"/>
    </row>
    <row r="131" ht="65" customHeight="1" spans="1:15">
      <c r="A131" s="4">
        <v>126</v>
      </c>
      <c r="B131" s="4"/>
      <c r="C131" s="6" t="str">
        <f t="shared" si="1"/>
        <v>新建到户产业项目</v>
      </c>
      <c r="D131" s="5" t="s">
        <v>19</v>
      </c>
      <c r="E131" s="8" t="s">
        <v>326</v>
      </c>
      <c r="F131" s="9" t="s">
        <v>81</v>
      </c>
      <c r="G131" s="9" t="s">
        <v>327</v>
      </c>
      <c r="H131" s="6" t="s">
        <v>23</v>
      </c>
      <c r="I131" s="9">
        <v>3.84</v>
      </c>
      <c r="J131" s="9">
        <v>3.84</v>
      </c>
      <c r="K131" s="4">
        <v>0</v>
      </c>
      <c r="L131" s="4">
        <v>0</v>
      </c>
      <c r="M131" s="15" t="s">
        <v>38</v>
      </c>
      <c r="N131" s="6" t="s">
        <v>39</v>
      </c>
      <c r="O131" s="4"/>
    </row>
    <row r="132" ht="65" customHeight="1" spans="1:15">
      <c r="A132" s="4">
        <v>127</v>
      </c>
      <c r="B132" s="4"/>
      <c r="C132" s="6" t="str">
        <f t="shared" si="1"/>
        <v>新建到户产业项目</v>
      </c>
      <c r="D132" s="5" t="s">
        <v>19</v>
      </c>
      <c r="E132" s="8" t="s">
        <v>328</v>
      </c>
      <c r="F132" s="9" t="s">
        <v>81</v>
      </c>
      <c r="G132" s="9" t="s">
        <v>329</v>
      </c>
      <c r="H132" s="6" t="s">
        <v>23</v>
      </c>
      <c r="I132" s="9">
        <v>8.4</v>
      </c>
      <c r="J132" s="9">
        <v>8.4</v>
      </c>
      <c r="K132" s="4">
        <v>0</v>
      </c>
      <c r="L132" s="4">
        <v>0</v>
      </c>
      <c r="M132" s="15" t="s">
        <v>38</v>
      </c>
      <c r="N132" s="6" t="s">
        <v>39</v>
      </c>
      <c r="O132" s="4"/>
    </row>
    <row r="133" ht="65" customHeight="1" spans="1:15">
      <c r="A133" s="4">
        <v>128</v>
      </c>
      <c r="B133" s="4"/>
      <c r="C133" s="6" t="str">
        <f t="shared" si="1"/>
        <v>新建到户产业项目</v>
      </c>
      <c r="D133" s="5" t="s">
        <v>19</v>
      </c>
      <c r="E133" s="8" t="s">
        <v>330</v>
      </c>
      <c r="F133" s="9" t="s">
        <v>81</v>
      </c>
      <c r="G133" s="9" t="s">
        <v>331</v>
      </c>
      <c r="H133" s="6" t="s">
        <v>23</v>
      </c>
      <c r="I133" s="9">
        <v>4.82</v>
      </c>
      <c r="J133" s="9">
        <v>4.82</v>
      </c>
      <c r="K133" s="4">
        <v>0</v>
      </c>
      <c r="L133" s="4">
        <v>0</v>
      </c>
      <c r="M133" s="15" t="s">
        <v>46</v>
      </c>
      <c r="N133" s="6" t="s">
        <v>39</v>
      </c>
      <c r="O133" s="4"/>
    </row>
    <row r="134" ht="65" customHeight="1" spans="1:15">
      <c r="A134" s="4">
        <v>129</v>
      </c>
      <c r="B134" s="4"/>
      <c r="C134" s="6" t="str">
        <f t="shared" si="1"/>
        <v>新建到户产业项目</v>
      </c>
      <c r="D134" s="5" t="s">
        <v>19</v>
      </c>
      <c r="E134" s="8" t="s">
        <v>332</v>
      </c>
      <c r="F134" s="9" t="s">
        <v>81</v>
      </c>
      <c r="G134" s="9" t="s">
        <v>333</v>
      </c>
      <c r="H134" s="6" t="s">
        <v>23</v>
      </c>
      <c r="I134" s="9">
        <v>4.36</v>
      </c>
      <c r="J134" s="9">
        <v>4.36</v>
      </c>
      <c r="K134" s="4">
        <v>0</v>
      </c>
      <c r="L134" s="4">
        <v>0</v>
      </c>
      <c r="M134" s="15" t="s">
        <v>38</v>
      </c>
      <c r="N134" s="6" t="s">
        <v>39</v>
      </c>
      <c r="O134" s="4"/>
    </row>
    <row r="135" ht="65" customHeight="1" spans="1:15">
      <c r="A135" s="4">
        <v>130</v>
      </c>
      <c r="B135" s="4"/>
      <c r="C135" s="6" t="str">
        <f t="shared" si="1"/>
        <v>新建到户产业项目</v>
      </c>
      <c r="D135" s="5" t="s">
        <v>19</v>
      </c>
      <c r="E135" s="8" t="s">
        <v>334</v>
      </c>
      <c r="F135" s="9" t="s">
        <v>81</v>
      </c>
      <c r="G135" s="9" t="s">
        <v>335</v>
      </c>
      <c r="H135" s="6" t="s">
        <v>23</v>
      </c>
      <c r="I135" s="9">
        <v>8.22</v>
      </c>
      <c r="J135" s="9">
        <v>8.22</v>
      </c>
      <c r="K135" s="4">
        <v>0</v>
      </c>
      <c r="L135" s="4">
        <v>0</v>
      </c>
      <c r="M135" s="15" t="s">
        <v>38</v>
      </c>
      <c r="N135" s="6" t="s">
        <v>39</v>
      </c>
      <c r="O135" s="4"/>
    </row>
    <row r="136" ht="65" customHeight="1" spans="1:15">
      <c r="A136" s="4">
        <v>131</v>
      </c>
      <c r="B136" s="4"/>
      <c r="C136" s="6" t="str">
        <f t="shared" si="1"/>
        <v>新建到户产业项目</v>
      </c>
      <c r="D136" s="5" t="s">
        <v>19</v>
      </c>
      <c r="E136" s="8" t="s">
        <v>336</v>
      </c>
      <c r="F136" s="9" t="s">
        <v>81</v>
      </c>
      <c r="G136" s="9" t="s">
        <v>337</v>
      </c>
      <c r="H136" s="6" t="s">
        <v>23</v>
      </c>
      <c r="I136" s="9">
        <v>9.425</v>
      </c>
      <c r="J136" s="9">
        <v>9.425</v>
      </c>
      <c r="K136" s="4">
        <v>0</v>
      </c>
      <c r="L136" s="4">
        <v>0</v>
      </c>
      <c r="M136" s="15" t="s">
        <v>46</v>
      </c>
      <c r="N136" s="6" t="s">
        <v>39</v>
      </c>
      <c r="O136" s="4"/>
    </row>
    <row r="137" ht="65" customHeight="1" spans="1:15">
      <c r="A137" s="4">
        <v>132</v>
      </c>
      <c r="B137" s="4"/>
      <c r="C137" s="6" t="str">
        <f t="shared" si="1"/>
        <v>新建到户产业项目</v>
      </c>
      <c r="D137" s="5" t="s">
        <v>19</v>
      </c>
      <c r="E137" s="8" t="s">
        <v>338</v>
      </c>
      <c r="F137" s="9" t="s">
        <v>81</v>
      </c>
      <c r="G137" s="9" t="s">
        <v>339</v>
      </c>
      <c r="H137" s="6" t="s">
        <v>23</v>
      </c>
      <c r="I137" s="9">
        <v>4.2</v>
      </c>
      <c r="J137" s="9">
        <v>4.2</v>
      </c>
      <c r="K137" s="4">
        <v>0</v>
      </c>
      <c r="L137" s="4">
        <v>0</v>
      </c>
      <c r="M137" s="15" t="s">
        <v>38</v>
      </c>
      <c r="N137" s="6" t="s">
        <v>39</v>
      </c>
      <c r="O137" s="4"/>
    </row>
    <row r="138" ht="65" customHeight="1" spans="1:15">
      <c r="A138" s="4">
        <v>133</v>
      </c>
      <c r="B138" s="4"/>
      <c r="C138" s="6" t="str">
        <f t="shared" si="1"/>
        <v>新建到户产业项目</v>
      </c>
      <c r="D138" s="5" t="s">
        <v>19</v>
      </c>
      <c r="E138" s="8" t="s">
        <v>340</v>
      </c>
      <c r="F138" s="9" t="s">
        <v>81</v>
      </c>
      <c r="G138" s="9" t="s">
        <v>341</v>
      </c>
      <c r="H138" s="6" t="s">
        <v>23</v>
      </c>
      <c r="I138" s="9">
        <v>10.3</v>
      </c>
      <c r="J138" s="9">
        <v>10.3</v>
      </c>
      <c r="K138" s="4">
        <v>0</v>
      </c>
      <c r="L138" s="4">
        <v>0</v>
      </c>
      <c r="M138" s="15" t="s">
        <v>38</v>
      </c>
      <c r="N138" s="6" t="s">
        <v>39</v>
      </c>
      <c r="O138" s="4"/>
    </row>
    <row r="139" ht="65" customHeight="1" spans="1:15">
      <c r="A139" s="4">
        <v>134</v>
      </c>
      <c r="B139" s="4"/>
      <c r="C139" s="6" t="str">
        <f t="shared" si="1"/>
        <v>新建到户产业项目</v>
      </c>
      <c r="D139" s="5" t="s">
        <v>19</v>
      </c>
      <c r="E139" s="8" t="s">
        <v>342</v>
      </c>
      <c r="F139" s="9" t="s">
        <v>81</v>
      </c>
      <c r="G139" s="9" t="s">
        <v>343</v>
      </c>
      <c r="H139" s="6" t="s">
        <v>23</v>
      </c>
      <c r="I139" s="9">
        <v>3.2</v>
      </c>
      <c r="J139" s="9">
        <v>3.2</v>
      </c>
      <c r="K139" s="4">
        <v>0</v>
      </c>
      <c r="L139" s="4">
        <v>0</v>
      </c>
      <c r="M139" s="15" t="s">
        <v>46</v>
      </c>
      <c r="N139" s="6" t="s">
        <v>39</v>
      </c>
      <c r="O139" s="4"/>
    </row>
    <row r="140" ht="65" customHeight="1" spans="1:15">
      <c r="A140" s="4">
        <v>135</v>
      </c>
      <c r="B140" s="4"/>
      <c r="C140" s="6" t="str">
        <f t="shared" si="1"/>
        <v>新建到户产业项目</v>
      </c>
      <c r="D140" s="5" t="s">
        <v>19</v>
      </c>
      <c r="E140" s="8" t="s">
        <v>344</v>
      </c>
      <c r="F140" s="9" t="s">
        <v>81</v>
      </c>
      <c r="G140" s="9" t="s">
        <v>345</v>
      </c>
      <c r="H140" s="6" t="s">
        <v>23</v>
      </c>
      <c r="I140" s="9">
        <v>3.99</v>
      </c>
      <c r="J140" s="9">
        <v>3.99</v>
      </c>
      <c r="K140" s="4">
        <v>0</v>
      </c>
      <c r="L140" s="4">
        <v>0</v>
      </c>
      <c r="M140" s="15" t="s">
        <v>38</v>
      </c>
      <c r="N140" s="6" t="s">
        <v>39</v>
      </c>
      <c r="O140" s="4"/>
    </row>
    <row r="141" ht="65" customHeight="1" spans="1:15">
      <c r="A141" s="4">
        <v>136</v>
      </c>
      <c r="B141" s="4"/>
      <c r="C141" s="6" t="str">
        <f t="shared" si="1"/>
        <v>新建到户产业项目</v>
      </c>
      <c r="D141" s="5" t="s">
        <v>19</v>
      </c>
      <c r="E141" s="8" t="s">
        <v>346</v>
      </c>
      <c r="F141" s="9" t="s">
        <v>81</v>
      </c>
      <c r="G141" s="9" t="s">
        <v>347</v>
      </c>
      <c r="H141" s="6" t="s">
        <v>23</v>
      </c>
      <c r="I141" s="9">
        <v>2.745</v>
      </c>
      <c r="J141" s="9">
        <v>2.745</v>
      </c>
      <c r="K141" s="4">
        <v>0</v>
      </c>
      <c r="L141" s="4">
        <v>0</v>
      </c>
      <c r="M141" s="15" t="s">
        <v>46</v>
      </c>
      <c r="N141" s="6" t="s">
        <v>39</v>
      </c>
      <c r="O141" s="4"/>
    </row>
    <row r="142" ht="65" customHeight="1" spans="1:15">
      <c r="A142" s="4">
        <v>137</v>
      </c>
      <c r="B142" s="4"/>
      <c r="C142" s="6" t="str">
        <f t="shared" si="1"/>
        <v>新建到户产业项目</v>
      </c>
      <c r="D142" s="5" t="s">
        <v>19</v>
      </c>
      <c r="E142" s="8" t="s">
        <v>348</v>
      </c>
      <c r="F142" s="9" t="s">
        <v>81</v>
      </c>
      <c r="G142" s="9" t="s">
        <v>349</v>
      </c>
      <c r="H142" s="6" t="s">
        <v>23</v>
      </c>
      <c r="I142" s="9">
        <v>1.92</v>
      </c>
      <c r="J142" s="9">
        <v>1.92</v>
      </c>
      <c r="K142" s="4">
        <v>0</v>
      </c>
      <c r="L142" s="4">
        <v>0</v>
      </c>
      <c r="M142" s="15" t="s">
        <v>38</v>
      </c>
      <c r="N142" s="6" t="s">
        <v>39</v>
      </c>
      <c r="O142" s="4"/>
    </row>
    <row r="143" ht="65" customHeight="1" spans="1:15">
      <c r="A143" s="4">
        <v>138</v>
      </c>
      <c r="B143" s="4"/>
      <c r="C143" s="6" t="str">
        <f t="shared" si="1"/>
        <v>新建到户产业项目</v>
      </c>
      <c r="D143" s="5" t="s">
        <v>19</v>
      </c>
      <c r="E143" s="8" t="s">
        <v>350</v>
      </c>
      <c r="F143" s="9" t="s">
        <v>81</v>
      </c>
      <c r="G143" s="9" t="s">
        <v>351</v>
      </c>
      <c r="H143" s="6" t="s">
        <v>23</v>
      </c>
      <c r="I143" s="9">
        <v>9.16</v>
      </c>
      <c r="J143" s="9">
        <v>9.16</v>
      </c>
      <c r="K143" s="4">
        <v>0</v>
      </c>
      <c r="L143" s="4">
        <v>0</v>
      </c>
      <c r="M143" s="15" t="s">
        <v>38</v>
      </c>
      <c r="N143" s="6" t="s">
        <v>39</v>
      </c>
      <c r="O143" s="4"/>
    </row>
    <row r="144" ht="65" customHeight="1" spans="1:15">
      <c r="A144" s="4">
        <v>139</v>
      </c>
      <c r="B144" s="4"/>
      <c r="C144" s="6" t="str">
        <f t="shared" si="1"/>
        <v>新建到户产业项目</v>
      </c>
      <c r="D144" s="5" t="s">
        <v>19</v>
      </c>
      <c r="E144" s="8" t="s">
        <v>352</v>
      </c>
      <c r="F144" s="9" t="s">
        <v>81</v>
      </c>
      <c r="G144" s="9" t="s">
        <v>353</v>
      </c>
      <c r="H144" s="6" t="s">
        <v>23</v>
      </c>
      <c r="I144" s="9">
        <v>2.72</v>
      </c>
      <c r="J144" s="9">
        <v>2.72</v>
      </c>
      <c r="K144" s="4">
        <v>0</v>
      </c>
      <c r="L144" s="4">
        <v>0</v>
      </c>
      <c r="M144" s="15" t="s">
        <v>38</v>
      </c>
      <c r="N144" s="6" t="s">
        <v>39</v>
      </c>
      <c r="O144" s="4"/>
    </row>
    <row r="145" ht="65" customHeight="1" spans="1:15">
      <c r="A145" s="4">
        <v>140</v>
      </c>
      <c r="B145" s="4"/>
      <c r="C145" s="6" t="str">
        <f t="shared" si="1"/>
        <v>新建到户产业项目</v>
      </c>
      <c r="D145" s="5" t="s">
        <v>19</v>
      </c>
      <c r="E145" s="8" t="s">
        <v>354</v>
      </c>
      <c r="F145" s="9" t="s">
        <v>81</v>
      </c>
      <c r="G145" s="9" t="s">
        <v>355</v>
      </c>
      <c r="H145" s="6" t="s">
        <v>23</v>
      </c>
      <c r="I145" s="9">
        <v>1.52</v>
      </c>
      <c r="J145" s="9">
        <v>1.52</v>
      </c>
      <c r="K145" s="4">
        <v>0</v>
      </c>
      <c r="L145" s="4">
        <v>0</v>
      </c>
      <c r="M145" s="15" t="s">
        <v>38</v>
      </c>
      <c r="N145" s="6" t="s">
        <v>39</v>
      </c>
      <c r="O145" s="4"/>
    </row>
    <row r="146" ht="65" customHeight="1" spans="1:15">
      <c r="A146" s="4">
        <v>141</v>
      </c>
      <c r="B146" s="4"/>
      <c r="C146" s="6" t="str">
        <f t="shared" si="1"/>
        <v>新建到户产业项目</v>
      </c>
      <c r="D146" s="5" t="s">
        <v>19</v>
      </c>
      <c r="E146" s="8" t="s">
        <v>356</v>
      </c>
      <c r="F146" s="9" t="s">
        <v>81</v>
      </c>
      <c r="G146" s="9" t="s">
        <v>357</v>
      </c>
      <c r="H146" s="6" t="s">
        <v>23</v>
      </c>
      <c r="I146" s="9">
        <v>5.55</v>
      </c>
      <c r="J146" s="9">
        <v>5.55</v>
      </c>
      <c r="K146" s="4">
        <v>0</v>
      </c>
      <c r="L146" s="4">
        <v>0</v>
      </c>
      <c r="M146" s="15" t="s">
        <v>46</v>
      </c>
      <c r="N146" s="6" t="s">
        <v>39</v>
      </c>
      <c r="O146" s="4"/>
    </row>
    <row r="147" ht="65" customHeight="1" spans="1:15">
      <c r="A147" s="4">
        <v>142</v>
      </c>
      <c r="B147" s="4"/>
      <c r="C147" s="6" t="str">
        <f t="shared" si="1"/>
        <v>新建到户产业项目</v>
      </c>
      <c r="D147" s="5" t="s">
        <v>19</v>
      </c>
      <c r="E147" s="8" t="s">
        <v>358</v>
      </c>
      <c r="F147" s="9" t="s">
        <v>81</v>
      </c>
      <c r="G147" s="9" t="s">
        <v>359</v>
      </c>
      <c r="H147" s="6" t="s">
        <v>23</v>
      </c>
      <c r="I147" s="9">
        <v>2.64</v>
      </c>
      <c r="J147" s="9">
        <v>2.64</v>
      </c>
      <c r="K147" s="4">
        <v>0</v>
      </c>
      <c r="L147" s="4">
        <v>0</v>
      </c>
      <c r="M147" s="15" t="s">
        <v>46</v>
      </c>
      <c r="N147" s="6" t="s">
        <v>39</v>
      </c>
      <c r="O147" s="4"/>
    </row>
    <row r="148" ht="65" customHeight="1" spans="1:15">
      <c r="A148" s="4">
        <v>143</v>
      </c>
      <c r="B148" s="4"/>
      <c r="C148" s="6" t="str">
        <f t="shared" si="1"/>
        <v>新建到户产业项目</v>
      </c>
      <c r="D148" s="5" t="s">
        <v>19</v>
      </c>
      <c r="E148" s="8" t="s">
        <v>360</v>
      </c>
      <c r="F148" s="9" t="s">
        <v>81</v>
      </c>
      <c r="G148" s="9" t="s">
        <v>361</v>
      </c>
      <c r="H148" s="6" t="s">
        <v>23</v>
      </c>
      <c r="I148" s="9">
        <v>4.72</v>
      </c>
      <c r="J148" s="9">
        <v>4.72</v>
      </c>
      <c r="K148" s="4">
        <v>0</v>
      </c>
      <c r="L148" s="4">
        <v>0</v>
      </c>
      <c r="M148" s="15" t="s">
        <v>38</v>
      </c>
      <c r="N148" s="6" t="s">
        <v>39</v>
      </c>
      <c r="O148" s="4"/>
    </row>
    <row r="149" ht="65" customHeight="1" spans="1:15">
      <c r="A149" s="4">
        <v>144</v>
      </c>
      <c r="B149" s="4"/>
      <c r="C149" s="6" t="str">
        <f t="shared" si="1"/>
        <v>新建到户产业项目</v>
      </c>
      <c r="D149" s="5" t="s">
        <v>19</v>
      </c>
      <c r="E149" s="8" t="s">
        <v>362</v>
      </c>
      <c r="F149" s="9" t="s">
        <v>363</v>
      </c>
      <c r="G149" s="9" t="s">
        <v>364</v>
      </c>
      <c r="H149" s="6" t="s">
        <v>23</v>
      </c>
      <c r="I149" s="9">
        <v>3.08</v>
      </c>
      <c r="J149" s="9">
        <v>3.08</v>
      </c>
      <c r="K149" s="4">
        <v>0</v>
      </c>
      <c r="L149" s="4">
        <v>0</v>
      </c>
      <c r="M149" s="6" t="s">
        <v>38</v>
      </c>
      <c r="N149" s="6" t="s">
        <v>365</v>
      </c>
      <c r="O149" s="4"/>
    </row>
    <row r="150" ht="65" customHeight="1" spans="1:15">
      <c r="A150" s="4">
        <v>145</v>
      </c>
      <c r="B150" s="4"/>
      <c r="C150" s="6" t="str">
        <f t="shared" si="1"/>
        <v>新建到户产业项目</v>
      </c>
      <c r="D150" s="5" t="s">
        <v>19</v>
      </c>
      <c r="E150" s="8" t="s">
        <v>366</v>
      </c>
      <c r="F150" s="9" t="s">
        <v>363</v>
      </c>
      <c r="G150" s="9" t="s">
        <v>367</v>
      </c>
      <c r="H150" s="6" t="s">
        <v>23</v>
      </c>
      <c r="I150" s="9">
        <v>9.02</v>
      </c>
      <c r="J150" s="9">
        <v>9.02</v>
      </c>
      <c r="K150" s="4">
        <v>0</v>
      </c>
      <c r="L150" s="4">
        <v>0</v>
      </c>
      <c r="M150" s="6" t="s">
        <v>46</v>
      </c>
      <c r="N150" s="6" t="s">
        <v>368</v>
      </c>
      <c r="O150" s="4"/>
    </row>
    <row r="151" ht="65" customHeight="1" spans="1:15">
      <c r="A151" s="4">
        <v>146</v>
      </c>
      <c r="B151" s="4"/>
      <c r="C151" s="6" t="str">
        <f t="shared" si="1"/>
        <v>新建到户产业项目</v>
      </c>
      <c r="D151" s="5" t="s">
        <v>19</v>
      </c>
      <c r="E151" s="8" t="s">
        <v>369</v>
      </c>
      <c r="F151" s="9" t="s">
        <v>363</v>
      </c>
      <c r="G151" s="9" t="s">
        <v>370</v>
      </c>
      <c r="H151" s="6" t="s">
        <v>23</v>
      </c>
      <c r="I151" s="9">
        <v>10.36</v>
      </c>
      <c r="J151" s="9">
        <v>10.36</v>
      </c>
      <c r="K151" s="4">
        <v>0</v>
      </c>
      <c r="L151" s="4">
        <v>0</v>
      </c>
      <c r="M151" s="6" t="s">
        <v>38</v>
      </c>
      <c r="N151" s="6" t="s">
        <v>371</v>
      </c>
      <c r="O151" s="4"/>
    </row>
    <row r="152" ht="65" customHeight="1" spans="1:15">
      <c r="A152" s="4">
        <v>147</v>
      </c>
      <c r="B152" s="4"/>
      <c r="C152" s="6" t="str">
        <f t="shared" si="1"/>
        <v>新建到户产业项目</v>
      </c>
      <c r="D152" s="5" t="s">
        <v>19</v>
      </c>
      <c r="E152" s="8" t="s">
        <v>372</v>
      </c>
      <c r="F152" s="9" t="s">
        <v>363</v>
      </c>
      <c r="G152" s="9" t="s">
        <v>373</v>
      </c>
      <c r="H152" s="6" t="s">
        <v>23</v>
      </c>
      <c r="I152" s="9">
        <v>7.56</v>
      </c>
      <c r="J152" s="9">
        <v>7.56</v>
      </c>
      <c r="K152" s="4">
        <v>0</v>
      </c>
      <c r="L152" s="4">
        <v>0</v>
      </c>
      <c r="M152" s="6" t="s">
        <v>38</v>
      </c>
      <c r="N152" s="6" t="s">
        <v>374</v>
      </c>
      <c r="O152" s="4"/>
    </row>
    <row r="153" ht="65" customHeight="1" spans="1:15">
      <c r="A153" s="4">
        <v>148</v>
      </c>
      <c r="B153" s="4"/>
      <c r="C153" s="6" t="str">
        <f t="shared" si="1"/>
        <v>新建到户产业项目</v>
      </c>
      <c r="D153" s="5" t="s">
        <v>19</v>
      </c>
      <c r="E153" s="8" t="s">
        <v>375</v>
      </c>
      <c r="F153" s="9" t="s">
        <v>363</v>
      </c>
      <c r="G153" s="9" t="s">
        <v>376</v>
      </c>
      <c r="H153" s="6" t="s">
        <v>23</v>
      </c>
      <c r="I153" s="9">
        <v>8.04</v>
      </c>
      <c r="J153" s="9">
        <v>8.04</v>
      </c>
      <c r="K153" s="4">
        <v>0</v>
      </c>
      <c r="L153" s="4">
        <v>0</v>
      </c>
      <c r="M153" s="6" t="s">
        <v>38</v>
      </c>
      <c r="N153" s="6" t="s">
        <v>377</v>
      </c>
      <c r="O153" s="4"/>
    </row>
    <row r="154" ht="65" customHeight="1" spans="1:15">
      <c r="A154" s="4">
        <v>149</v>
      </c>
      <c r="B154" s="4"/>
      <c r="C154" s="6" t="str">
        <f t="shared" si="1"/>
        <v>新建到户产业项目</v>
      </c>
      <c r="D154" s="5" t="s">
        <v>19</v>
      </c>
      <c r="E154" s="8" t="s">
        <v>378</v>
      </c>
      <c r="F154" s="9" t="s">
        <v>363</v>
      </c>
      <c r="G154" s="9" t="s">
        <v>379</v>
      </c>
      <c r="H154" s="6" t="s">
        <v>23</v>
      </c>
      <c r="I154" s="9">
        <v>6.14</v>
      </c>
      <c r="J154" s="9">
        <v>6.14</v>
      </c>
      <c r="K154" s="4">
        <v>0</v>
      </c>
      <c r="L154" s="4">
        <v>0</v>
      </c>
      <c r="M154" s="6" t="s">
        <v>38</v>
      </c>
      <c r="N154" s="6" t="s">
        <v>380</v>
      </c>
      <c r="O154" s="4"/>
    </row>
    <row r="155" ht="65" customHeight="1" spans="1:15">
      <c r="A155" s="4">
        <v>150</v>
      </c>
      <c r="B155" s="4"/>
      <c r="C155" s="6" t="str">
        <f t="shared" si="1"/>
        <v>新建到户产业项目</v>
      </c>
      <c r="D155" s="5" t="s">
        <v>19</v>
      </c>
      <c r="E155" s="8" t="s">
        <v>381</v>
      </c>
      <c r="F155" s="9" t="s">
        <v>363</v>
      </c>
      <c r="G155" s="9" t="s">
        <v>382</v>
      </c>
      <c r="H155" s="6" t="s">
        <v>23</v>
      </c>
      <c r="I155" s="9">
        <v>9.98</v>
      </c>
      <c r="J155" s="9">
        <v>9.98</v>
      </c>
      <c r="K155" s="4">
        <v>0</v>
      </c>
      <c r="L155" s="4">
        <v>0</v>
      </c>
      <c r="M155" s="6" t="s">
        <v>38</v>
      </c>
      <c r="N155" s="6" t="s">
        <v>383</v>
      </c>
      <c r="O155" s="4"/>
    </row>
    <row r="156" ht="65" customHeight="1" spans="1:15">
      <c r="A156" s="4">
        <v>151</v>
      </c>
      <c r="B156" s="4"/>
      <c r="C156" s="6" t="str">
        <f t="shared" si="1"/>
        <v>新建到户产业项目</v>
      </c>
      <c r="D156" s="5" t="s">
        <v>19</v>
      </c>
      <c r="E156" s="8" t="s">
        <v>384</v>
      </c>
      <c r="F156" s="9" t="s">
        <v>363</v>
      </c>
      <c r="G156" s="9" t="s">
        <v>385</v>
      </c>
      <c r="H156" s="6" t="s">
        <v>23</v>
      </c>
      <c r="I156" s="9">
        <v>3.48</v>
      </c>
      <c r="J156" s="9">
        <v>3.48</v>
      </c>
      <c r="K156" s="4">
        <v>0</v>
      </c>
      <c r="L156" s="4">
        <v>0</v>
      </c>
      <c r="M156" s="6" t="s">
        <v>46</v>
      </c>
      <c r="N156" s="6" t="s">
        <v>386</v>
      </c>
      <c r="O156" s="4"/>
    </row>
    <row r="157" ht="65" customHeight="1" spans="1:15">
      <c r="A157" s="4">
        <v>152</v>
      </c>
      <c r="B157" s="4"/>
      <c r="C157" s="6" t="str">
        <f t="shared" si="1"/>
        <v>新建到户产业项目</v>
      </c>
      <c r="D157" s="5" t="s">
        <v>19</v>
      </c>
      <c r="E157" s="8" t="s">
        <v>387</v>
      </c>
      <c r="F157" s="9" t="s">
        <v>363</v>
      </c>
      <c r="G157" s="9" t="s">
        <v>388</v>
      </c>
      <c r="H157" s="6" t="s">
        <v>23</v>
      </c>
      <c r="I157" s="9">
        <v>10.01</v>
      </c>
      <c r="J157" s="9">
        <v>10.01</v>
      </c>
      <c r="K157" s="4">
        <v>0</v>
      </c>
      <c r="L157" s="4">
        <v>0</v>
      </c>
      <c r="M157" s="6" t="s">
        <v>46</v>
      </c>
      <c r="N157" s="6" t="s">
        <v>389</v>
      </c>
      <c r="O157" s="4"/>
    </row>
    <row r="158" ht="65" customHeight="1" spans="1:15">
      <c r="A158" s="4">
        <v>153</v>
      </c>
      <c r="B158" s="4"/>
      <c r="C158" s="6" t="str">
        <f t="shared" ref="C158:C221" si="2">H158&amp;"到户产业项目"</f>
        <v>新建到户产业项目</v>
      </c>
      <c r="D158" s="5" t="s">
        <v>19</v>
      </c>
      <c r="E158" s="8" t="s">
        <v>390</v>
      </c>
      <c r="F158" s="9" t="s">
        <v>363</v>
      </c>
      <c r="G158" s="9" t="s">
        <v>391</v>
      </c>
      <c r="H158" s="6" t="s">
        <v>23</v>
      </c>
      <c r="I158" s="9">
        <v>5.34</v>
      </c>
      <c r="J158" s="9">
        <v>5.34</v>
      </c>
      <c r="K158" s="4">
        <v>0</v>
      </c>
      <c r="L158" s="4">
        <v>0</v>
      </c>
      <c r="M158" s="6" t="s">
        <v>46</v>
      </c>
      <c r="N158" s="6" t="s">
        <v>392</v>
      </c>
      <c r="O158" s="4"/>
    </row>
    <row r="159" ht="65" customHeight="1" spans="1:15">
      <c r="A159" s="4">
        <v>154</v>
      </c>
      <c r="B159" s="4"/>
      <c r="C159" s="6" t="str">
        <f t="shared" si="2"/>
        <v>新建到户产业项目</v>
      </c>
      <c r="D159" s="5" t="s">
        <v>19</v>
      </c>
      <c r="E159" s="8" t="s">
        <v>393</v>
      </c>
      <c r="F159" s="9" t="s">
        <v>363</v>
      </c>
      <c r="G159" s="9" t="s">
        <v>394</v>
      </c>
      <c r="H159" s="6" t="s">
        <v>23</v>
      </c>
      <c r="I159" s="9">
        <v>4.48</v>
      </c>
      <c r="J159" s="9">
        <v>4.48</v>
      </c>
      <c r="K159" s="4">
        <v>0</v>
      </c>
      <c r="L159" s="4">
        <v>0</v>
      </c>
      <c r="M159" s="6" t="s">
        <v>38</v>
      </c>
      <c r="N159" s="6" t="s">
        <v>395</v>
      </c>
      <c r="O159" s="4"/>
    </row>
    <row r="160" ht="65" customHeight="1" spans="1:15">
      <c r="A160" s="4">
        <v>155</v>
      </c>
      <c r="B160" s="4"/>
      <c r="C160" s="6" t="str">
        <f t="shared" si="2"/>
        <v>新建到户产业项目</v>
      </c>
      <c r="D160" s="5" t="s">
        <v>19</v>
      </c>
      <c r="E160" s="8" t="s">
        <v>396</v>
      </c>
      <c r="F160" s="9" t="s">
        <v>363</v>
      </c>
      <c r="G160" s="9" t="s">
        <v>397</v>
      </c>
      <c r="H160" s="6" t="s">
        <v>23</v>
      </c>
      <c r="I160" s="9">
        <v>9</v>
      </c>
      <c r="J160" s="9">
        <v>9</v>
      </c>
      <c r="K160" s="4">
        <v>0</v>
      </c>
      <c r="L160" s="4">
        <v>0</v>
      </c>
      <c r="M160" s="6" t="s">
        <v>38</v>
      </c>
      <c r="N160" s="6" t="s">
        <v>398</v>
      </c>
      <c r="O160" s="4"/>
    </row>
    <row r="161" ht="65" customHeight="1" spans="1:15">
      <c r="A161" s="4">
        <v>156</v>
      </c>
      <c r="B161" s="4"/>
      <c r="C161" s="6" t="str">
        <f t="shared" si="2"/>
        <v>新建到户产业项目</v>
      </c>
      <c r="D161" s="5" t="s">
        <v>19</v>
      </c>
      <c r="E161" s="8" t="s">
        <v>399</v>
      </c>
      <c r="F161" s="9" t="s">
        <v>363</v>
      </c>
      <c r="G161" s="9" t="s">
        <v>400</v>
      </c>
      <c r="H161" s="6" t="s">
        <v>23</v>
      </c>
      <c r="I161" s="9">
        <v>4.73</v>
      </c>
      <c r="J161" s="9">
        <v>4.73</v>
      </c>
      <c r="K161" s="4">
        <v>0</v>
      </c>
      <c r="L161" s="4">
        <v>0</v>
      </c>
      <c r="M161" s="6" t="s">
        <v>46</v>
      </c>
      <c r="N161" s="6" t="s">
        <v>401</v>
      </c>
      <c r="O161" s="4"/>
    </row>
    <row r="162" ht="65" customHeight="1" spans="1:15">
      <c r="A162" s="4">
        <v>157</v>
      </c>
      <c r="B162" s="4"/>
      <c r="C162" s="6" t="str">
        <f t="shared" si="2"/>
        <v>新建到户产业项目</v>
      </c>
      <c r="D162" s="5" t="s">
        <v>19</v>
      </c>
      <c r="E162" s="8" t="s">
        <v>402</v>
      </c>
      <c r="F162" s="9" t="s">
        <v>363</v>
      </c>
      <c r="G162" s="9" t="s">
        <v>403</v>
      </c>
      <c r="H162" s="6" t="s">
        <v>23</v>
      </c>
      <c r="I162" s="9">
        <v>6</v>
      </c>
      <c r="J162" s="9">
        <v>6</v>
      </c>
      <c r="K162" s="4">
        <v>0</v>
      </c>
      <c r="L162" s="4">
        <v>0</v>
      </c>
      <c r="M162" s="6" t="s">
        <v>38</v>
      </c>
      <c r="N162" s="6" t="s">
        <v>404</v>
      </c>
      <c r="O162" s="4"/>
    </row>
    <row r="163" ht="65" customHeight="1" spans="1:15">
      <c r="A163" s="4">
        <v>158</v>
      </c>
      <c r="B163" s="4"/>
      <c r="C163" s="6" t="str">
        <f t="shared" si="2"/>
        <v>新建到户产业项目</v>
      </c>
      <c r="D163" s="5" t="s">
        <v>19</v>
      </c>
      <c r="E163" s="16" t="s">
        <v>405</v>
      </c>
      <c r="F163" s="9" t="s">
        <v>363</v>
      </c>
      <c r="G163" s="9" t="s">
        <v>406</v>
      </c>
      <c r="H163" s="6" t="s">
        <v>23</v>
      </c>
      <c r="I163" s="9">
        <v>6.79</v>
      </c>
      <c r="J163" s="9">
        <v>6.79</v>
      </c>
      <c r="K163" s="4">
        <v>0</v>
      </c>
      <c r="L163" s="4">
        <v>0</v>
      </c>
      <c r="M163" s="6" t="s">
        <v>46</v>
      </c>
      <c r="N163" s="6" t="s">
        <v>404</v>
      </c>
      <c r="O163" s="4"/>
    </row>
    <row r="164" ht="65" customHeight="1" spans="1:15">
      <c r="A164" s="4">
        <v>159</v>
      </c>
      <c r="B164" s="4"/>
      <c r="C164" s="6" t="str">
        <f t="shared" si="2"/>
        <v>新建到户产业项目</v>
      </c>
      <c r="D164" s="5" t="s">
        <v>19</v>
      </c>
      <c r="E164" s="6" t="s">
        <v>407</v>
      </c>
      <c r="F164" s="9" t="s">
        <v>363</v>
      </c>
      <c r="G164" s="9" t="s">
        <v>408</v>
      </c>
      <c r="H164" s="6" t="s">
        <v>23</v>
      </c>
      <c r="I164" s="9">
        <v>4.6</v>
      </c>
      <c r="J164" s="9">
        <v>4.6</v>
      </c>
      <c r="K164" s="4">
        <v>0</v>
      </c>
      <c r="L164" s="4">
        <v>0</v>
      </c>
      <c r="M164" s="6" t="s">
        <v>46</v>
      </c>
      <c r="N164" s="6" t="s">
        <v>404</v>
      </c>
      <c r="O164" s="4"/>
    </row>
    <row r="165" ht="65" customHeight="1" spans="1:15">
      <c r="A165" s="4">
        <v>160</v>
      </c>
      <c r="B165" s="4"/>
      <c r="C165" s="6" t="str">
        <f t="shared" si="2"/>
        <v>新建到户产业项目</v>
      </c>
      <c r="D165" s="5" t="s">
        <v>19</v>
      </c>
      <c r="E165" s="6" t="s">
        <v>409</v>
      </c>
      <c r="F165" s="9" t="s">
        <v>363</v>
      </c>
      <c r="G165" s="9" t="s">
        <v>410</v>
      </c>
      <c r="H165" s="6" t="s">
        <v>23</v>
      </c>
      <c r="I165" s="9">
        <v>7.625</v>
      </c>
      <c r="J165" s="9">
        <v>7.625</v>
      </c>
      <c r="K165" s="4">
        <v>0</v>
      </c>
      <c r="L165" s="4">
        <v>0</v>
      </c>
      <c r="M165" s="6" t="s">
        <v>46</v>
      </c>
      <c r="N165" s="6" t="s">
        <v>404</v>
      </c>
      <c r="O165" s="4"/>
    </row>
    <row r="166" ht="65" customHeight="1" spans="1:15">
      <c r="A166" s="4">
        <v>161</v>
      </c>
      <c r="B166" s="4"/>
      <c r="C166" s="6" t="str">
        <f t="shared" si="2"/>
        <v>新建到户产业项目</v>
      </c>
      <c r="D166" s="5" t="s">
        <v>19</v>
      </c>
      <c r="E166" s="6" t="s">
        <v>411</v>
      </c>
      <c r="F166" s="9" t="s">
        <v>363</v>
      </c>
      <c r="G166" s="9" t="s">
        <v>412</v>
      </c>
      <c r="H166" s="6" t="s">
        <v>23</v>
      </c>
      <c r="I166" s="9">
        <v>9.65</v>
      </c>
      <c r="J166" s="9">
        <v>9.65</v>
      </c>
      <c r="K166" s="4">
        <v>0</v>
      </c>
      <c r="L166" s="4">
        <v>0</v>
      </c>
      <c r="M166" s="6" t="s">
        <v>46</v>
      </c>
      <c r="N166" s="6" t="s">
        <v>404</v>
      </c>
      <c r="O166" s="4"/>
    </row>
    <row r="167" ht="65" customHeight="1" spans="1:15">
      <c r="A167" s="4">
        <v>162</v>
      </c>
      <c r="B167" s="4"/>
      <c r="C167" s="6" t="str">
        <f t="shared" si="2"/>
        <v>新建到户产业项目</v>
      </c>
      <c r="D167" s="5" t="s">
        <v>19</v>
      </c>
      <c r="E167" s="6" t="s">
        <v>413</v>
      </c>
      <c r="F167" s="9" t="s">
        <v>363</v>
      </c>
      <c r="G167" s="9" t="s">
        <v>414</v>
      </c>
      <c r="H167" s="6" t="s">
        <v>23</v>
      </c>
      <c r="I167" s="9">
        <v>3.24</v>
      </c>
      <c r="J167" s="9">
        <v>3.24</v>
      </c>
      <c r="K167" s="4">
        <v>0</v>
      </c>
      <c r="L167" s="4">
        <v>0</v>
      </c>
      <c r="M167" s="6" t="s">
        <v>38</v>
      </c>
      <c r="N167" s="6" t="s">
        <v>404</v>
      </c>
      <c r="O167" s="4"/>
    </row>
    <row r="168" ht="65" customHeight="1" spans="1:15">
      <c r="A168" s="4">
        <v>163</v>
      </c>
      <c r="B168" s="4"/>
      <c r="C168" s="6" t="str">
        <f t="shared" si="2"/>
        <v>新建到户产业项目</v>
      </c>
      <c r="D168" s="5" t="s">
        <v>19</v>
      </c>
      <c r="E168" s="6" t="s">
        <v>415</v>
      </c>
      <c r="F168" s="9" t="s">
        <v>363</v>
      </c>
      <c r="G168" s="9" t="s">
        <v>416</v>
      </c>
      <c r="H168" s="6" t="s">
        <v>23</v>
      </c>
      <c r="I168" s="9">
        <v>13.34</v>
      </c>
      <c r="J168" s="9">
        <v>13.34</v>
      </c>
      <c r="K168" s="4">
        <v>0</v>
      </c>
      <c r="L168" s="4">
        <v>0</v>
      </c>
      <c r="M168" s="6" t="s">
        <v>46</v>
      </c>
      <c r="N168" s="6" t="s">
        <v>404</v>
      </c>
      <c r="O168" s="4"/>
    </row>
    <row r="169" ht="65" customHeight="1" spans="1:15">
      <c r="A169" s="4">
        <v>164</v>
      </c>
      <c r="B169" s="4"/>
      <c r="C169" s="6" t="str">
        <f t="shared" si="2"/>
        <v>新建到户产业项目</v>
      </c>
      <c r="D169" s="5" t="s">
        <v>19</v>
      </c>
      <c r="E169" s="6" t="s">
        <v>417</v>
      </c>
      <c r="F169" s="9" t="s">
        <v>363</v>
      </c>
      <c r="G169" s="9" t="s">
        <v>418</v>
      </c>
      <c r="H169" s="6" t="s">
        <v>23</v>
      </c>
      <c r="I169" s="9">
        <v>7.38</v>
      </c>
      <c r="J169" s="9">
        <v>7.38</v>
      </c>
      <c r="K169" s="4">
        <v>0</v>
      </c>
      <c r="L169" s="4">
        <v>0</v>
      </c>
      <c r="M169" s="6" t="s">
        <v>46</v>
      </c>
      <c r="N169" s="6" t="s">
        <v>404</v>
      </c>
      <c r="O169" s="4"/>
    </row>
    <row r="170" ht="65" customHeight="1" spans="1:15">
      <c r="A170" s="4">
        <v>165</v>
      </c>
      <c r="B170" s="4"/>
      <c r="C170" s="6" t="str">
        <f t="shared" si="2"/>
        <v>新建到户产业项目</v>
      </c>
      <c r="D170" s="5" t="s">
        <v>19</v>
      </c>
      <c r="E170" s="6" t="s">
        <v>419</v>
      </c>
      <c r="F170" s="9" t="s">
        <v>363</v>
      </c>
      <c r="G170" s="9" t="s">
        <v>420</v>
      </c>
      <c r="H170" s="6" t="s">
        <v>23</v>
      </c>
      <c r="I170" s="9">
        <v>0.64</v>
      </c>
      <c r="J170" s="9">
        <v>0.64</v>
      </c>
      <c r="K170" s="4">
        <v>0</v>
      </c>
      <c r="L170" s="4">
        <v>0</v>
      </c>
      <c r="M170" s="6" t="s">
        <v>38</v>
      </c>
      <c r="N170" s="6" t="s">
        <v>404</v>
      </c>
      <c r="O170" s="4"/>
    </row>
    <row r="171" ht="65" customHeight="1" spans="1:15">
      <c r="A171" s="4">
        <v>166</v>
      </c>
      <c r="B171" s="4"/>
      <c r="C171" s="6" t="str">
        <f t="shared" si="2"/>
        <v>新建到户产业项目</v>
      </c>
      <c r="D171" s="5" t="s">
        <v>19</v>
      </c>
      <c r="E171" s="6" t="s">
        <v>421</v>
      </c>
      <c r="F171" s="9" t="s">
        <v>363</v>
      </c>
      <c r="G171" s="9" t="s">
        <v>422</v>
      </c>
      <c r="H171" s="6" t="s">
        <v>23</v>
      </c>
      <c r="I171" s="9">
        <v>5.55</v>
      </c>
      <c r="J171" s="9">
        <v>5.55</v>
      </c>
      <c r="K171" s="4">
        <v>0</v>
      </c>
      <c r="L171" s="4">
        <v>0</v>
      </c>
      <c r="M171" s="6" t="s">
        <v>46</v>
      </c>
      <c r="N171" s="6" t="s">
        <v>404</v>
      </c>
      <c r="O171" s="4"/>
    </row>
    <row r="172" ht="65" customHeight="1" spans="1:15">
      <c r="A172" s="4">
        <v>167</v>
      </c>
      <c r="B172" s="4"/>
      <c r="C172" s="6" t="str">
        <f t="shared" si="2"/>
        <v>新建到户产业项目</v>
      </c>
      <c r="D172" s="5" t="s">
        <v>19</v>
      </c>
      <c r="E172" s="6" t="s">
        <v>423</v>
      </c>
      <c r="F172" s="9" t="s">
        <v>363</v>
      </c>
      <c r="G172" s="9" t="s">
        <v>424</v>
      </c>
      <c r="H172" s="6" t="s">
        <v>23</v>
      </c>
      <c r="I172" s="9">
        <v>2</v>
      </c>
      <c r="J172" s="9">
        <v>2</v>
      </c>
      <c r="K172" s="4">
        <v>0</v>
      </c>
      <c r="L172" s="4">
        <v>0</v>
      </c>
      <c r="M172" s="6" t="s">
        <v>46</v>
      </c>
      <c r="N172" s="6" t="s">
        <v>404</v>
      </c>
      <c r="O172" s="4"/>
    </row>
    <row r="173" ht="65" customHeight="1" spans="1:15">
      <c r="A173" s="4">
        <v>168</v>
      </c>
      <c r="B173" s="4"/>
      <c r="C173" s="6" t="str">
        <f t="shared" si="2"/>
        <v>新建到户产业项目</v>
      </c>
      <c r="D173" s="5" t="s">
        <v>19</v>
      </c>
      <c r="E173" s="16" t="s">
        <v>425</v>
      </c>
      <c r="F173" s="9" t="s">
        <v>363</v>
      </c>
      <c r="G173" s="9" t="s">
        <v>426</v>
      </c>
      <c r="H173" s="6" t="s">
        <v>23</v>
      </c>
      <c r="I173" s="9">
        <v>4.22</v>
      </c>
      <c r="J173" s="9">
        <v>4.22</v>
      </c>
      <c r="K173" s="4">
        <v>0</v>
      </c>
      <c r="L173" s="4">
        <v>0</v>
      </c>
      <c r="M173" s="6" t="s">
        <v>46</v>
      </c>
      <c r="N173" s="6" t="s">
        <v>404</v>
      </c>
      <c r="O173" s="4"/>
    </row>
    <row r="174" ht="65" customHeight="1" spans="1:15">
      <c r="A174" s="4">
        <v>169</v>
      </c>
      <c r="B174" s="4"/>
      <c r="C174" s="6" t="str">
        <f t="shared" si="2"/>
        <v>新建到户产业项目</v>
      </c>
      <c r="D174" s="5" t="s">
        <v>19</v>
      </c>
      <c r="E174" s="16" t="s">
        <v>427</v>
      </c>
      <c r="F174" s="9" t="s">
        <v>363</v>
      </c>
      <c r="G174" s="9" t="s">
        <v>428</v>
      </c>
      <c r="H174" s="6" t="s">
        <v>23</v>
      </c>
      <c r="I174" s="9">
        <v>1.28</v>
      </c>
      <c r="J174" s="9">
        <v>1.28</v>
      </c>
      <c r="K174" s="4">
        <v>0</v>
      </c>
      <c r="L174" s="4">
        <v>0</v>
      </c>
      <c r="M174" s="6" t="s">
        <v>46</v>
      </c>
      <c r="N174" s="6" t="s">
        <v>404</v>
      </c>
      <c r="O174" s="4"/>
    </row>
    <row r="175" ht="65" customHeight="1" spans="1:15">
      <c r="A175" s="4">
        <v>170</v>
      </c>
      <c r="B175" s="4"/>
      <c r="C175" s="6" t="str">
        <f t="shared" si="2"/>
        <v>新建到户产业项目</v>
      </c>
      <c r="D175" s="5" t="s">
        <v>19</v>
      </c>
      <c r="E175" s="6" t="s">
        <v>429</v>
      </c>
      <c r="F175" s="9" t="s">
        <v>363</v>
      </c>
      <c r="G175" s="9" t="s">
        <v>430</v>
      </c>
      <c r="H175" s="6" t="s">
        <v>23</v>
      </c>
      <c r="I175" s="9">
        <v>3.32</v>
      </c>
      <c r="J175" s="9">
        <v>3.32</v>
      </c>
      <c r="K175" s="4">
        <v>0</v>
      </c>
      <c r="L175" s="4">
        <v>0</v>
      </c>
      <c r="M175" s="6" t="s">
        <v>38</v>
      </c>
      <c r="N175" s="6" t="s">
        <v>404</v>
      </c>
      <c r="O175" s="4"/>
    </row>
    <row r="176" ht="65" customHeight="1" spans="1:15">
      <c r="A176" s="4">
        <v>171</v>
      </c>
      <c r="B176" s="4"/>
      <c r="C176" s="6" t="str">
        <f t="shared" si="2"/>
        <v>新建到户产业项目</v>
      </c>
      <c r="D176" s="5" t="s">
        <v>19</v>
      </c>
      <c r="E176" s="6" t="s">
        <v>431</v>
      </c>
      <c r="F176" s="9" t="s">
        <v>363</v>
      </c>
      <c r="G176" s="9" t="s">
        <v>432</v>
      </c>
      <c r="H176" s="6" t="s">
        <v>23</v>
      </c>
      <c r="I176" s="9">
        <v>1.84</v>
      </c>
      <c r="J176" s="9">
        <v>1.84</v>
      </c>
      <c r="K176" s="4">
        <v>0</v>
      </c>
      <c r="L176" s="4">
        <v>0</v>
      </c>
      <c r="M176" s="6" t="s">
        <v>38</v>
      </c>
      <c r="N176" s="6" t="s">
        <v>404</v>
      </c>
      <c r="O176" s="4"/>
    </row>
    <row r="177" ht="65" customHeight="1" spans="1:15">
      <c r="A177" s="4">
        <v>172</v>
      </c>
      <c r="B177" s="4"/>
      <c r="C177" s="6" t="str">
        <f t="shared" si="2"/>
        <v>新建到户产业项目</v>
      </c>
      <c r="D177" s="5" t="s">
        <v>19</v>
      </c>
      <c r="E177" s="5" t="s">
        <v>32</v>
      </c>
      <c r="F177" s="9" t="s">
        <v>81</v>
      </c>
      <c r="G177" s="9" t="s">
        <v>433</v>
      </c>
      <c r="H177" s="6" t="s">
        <v>23</v>
      </c>
      <c r="I177" s="9">
        <v>3.06</v>
      </c>
      <c r="J177" s="9">
        <v>3.06</v>
      </c>
      <c r="K177" s="4">
        <v>0</v>
      </c>
      <c r="L177" s="4">
        <v>0</v>
      </c>
      <c r="M177" s="6" t="s">
        <v>38</v>
      </c>
      <c r="N177" s="21" t="s">
        <v>307</v>
      </c>
      <c r="O177" s="4"/>
    </row>
    <row r="178" ht="65" customHeight="1" spans="1:15">
      <c r="A178" s="4">
        <v>173</v>
      </c>
      <c r="B178" s="4"/>
      <c r="C178" s="6" t="str">
        <f t="shared" si="2"/>
        <v>新建到户产业项目</v>
      </c>
      <c r="D178" s="5" t="s">
        <v>19</v>
      </c>
      <c r="E178" s="8" t="s">
        <v>434</v>
      </c>
      <c r="F178" s="9" t="s">
        <v>81</v>
      </c>
      <c r="G178" s="9" t="s">
        <v>435</v>
      </c>
      <c r="H178" s="6" t="s">
        <v>23</v>
      </c>
      <c r="I178" s="9">
        <v>9.1</v>
      </c>
      <c r="J178" s="9">
        <v>9.1</v>
      </c>
      <c r="K178" s="4">
        <v>0</v>
      </c>
      <c r="L178" s="4">
        <v>0</v>
      </c>
      <c r="M178" s="6" t="s">
        <v>46</v>
      </c>
      <c r="N178" s="22" t="s">
        <v>436</v>
      </c>
      <c r="O178" s="4"/>
    </row>
    <row r="179" ht="65" customHeight="1" spans="1:15">
      <c r="A179" s="4">
        <v>174</v>
      </c>
      <c r="B179" s="4"/>
      <c r="C179" s="6" t="str">
        <f t="shared" si="2"/>
        <v>新建到户产业项目</v>
      </c>
      <c r="D179" s="5" t="s">
        <v>19</v>
      </c>
      <c r="E179" s="5" t="s">
        <v>437</v>
      </c>
      <c r="F179" s="9" t="s">
        <v>81</v>
      </c>
      <c r="G179" s="9" t="s">
        <v>438</v>
      </c>
      <c r="H179" s="6" t="s">
        <v>23</v>
      </c>
      <c r="I179" s="9">
        <v>4.28</v>
      </c>
      <c r="J179" s="9">
        <v>4.28</v>
      </c>
      <c r="K179" s="4">
        <v>0</v>
      </c>
      <c r="L179" s="4">
        <v>0</v>
      </c>
      <c r="M179" s="6" t="s">
        <v>46</v>
      </c>
      <c r="N179" s="21" t="s">
        <v>286</v>
      </c>
      <c r="O179" s="4"/>
    </row>
    <row r="180" ht="65" customHeight="1" spans="1:15">
      <c r="A180" s="4">
        <v>175</v>
      </c>
      <c r="B180" s="4"/>
      <c r="C180" s="6" t="str">
        <f t="shared" si="2"/>
        <v>新建到户产业项目</v>
      </c>
      <c r="D180" s="5" t="s">
        <v>19</v>
      </c>
      <c r="E180" s="8" t="s">
        <v>439</v>
      </c>
      <c r="F180" s="9" t="s">
        <v>81</v>
      </c>
      <c r="G180" s="9" t="s">
        <v>440</v>
      </c>
      <c r="H180" s="6" t="s">
        <v>23</v>
      </c>
      <c r="I180" s="9">
        <v>12.38</v>
      </c>
      <c r="J180" s="9">
        <v>12.38</v>
      </c>
      <c r="K180" s="4">
        <v>0</v>
      </c>
      <c r="L180" s="4">
        <v>0</v>
      </c>
      <c r="M180" s="6" t="s">
        <v>38</v>
      </c>
      <c r="N180" s="22" t="s">
        <v>441</v>
      </c>
      <c r="O180" s="4"/>
    </row>
    <row r="181" ht="65" customHeight="1" spans="1:15">
      <c r="A181" s="4">
        <v>176</v>
      </c>
      <c r="B181" s="4"/>
      <c r="C181" s="6" t="str">
        <f t="shared" si="2"/>
        <v>新建到户产业项目</v>
      </c>
      <c r="D181" s="5" t="s">
        <v>19</v>
      </c>
      <c r="E181" s="5" t="s">
        <v>442</v>
      </c>
      <c r="F181" s="9" t="s">
        <v>81</v>
      </c>
      <c r="G181" s="9" t="s">
        <v>443</v>
      </c>
      <c r="H181" s="6" t="s">
        <v>23</v>
      </c>
      <c r="I181" s="9">
        <v>9.9</v>
      </c>
      <c r="J181" s="9">
        <v>9.9</v>
      </c>
      <c r="K181" s="4">
        <v>0</v>
      </c>
      <c r="L181" s="4">
        <v>0</v>
      </c>
      <c r="M181" s="6" t="s">
        <v>38</v>
      </c>
      <c r="N181" s="21" t="s">
        <v>304</v>
      </c>
      <c r="O181" s="4"/>
    </row>
    <row r="182" ht="65" customHeight="1" spans="1:15">
      <c r="A182" s="4">
        <v>177</v>
      </c>
      <c r="B182" s="4"/>
      <c r="C182" s="6" t="str">
        <f t="shared" si="2"/>
        <v>新建到户产业项目</v>
      </c>
      <c r="D182" s="5" t="s">
        <v>19</v>
      </c>
      <c r="E182" s="5" t="s">
        <v>444</v>
      </c>
      <c r="F182" s="9" t="s">
        <v>81</v>
      </c>
      <c r="G182" s="9" t="s">
        <v>445</v>
      </c>
      <c r="H182" s="6" t="s">
        <v>23</v>
      </c>
      <c r="I182" s="9">
        <v>13.86</v>
      </c>
      <c r="J182" s="9">
        <v>13.86</v>
      </c>
      <c r="K182" s="4">
        <v>0</v>
      </c>
      <c r="L182" s="4">
        <v>0</v>
      </c>
      <c r="M182" s="6" t="s">
        <v>46</v>
      </c>
      <c r="N182" s="21" t="s">
        <v>446</v>
      </c>
      <c r="O182" s="4"/>
    </row>
    <row r="183" ht="65" customHeight="1" spans="1:15">
      <c r="A183" s="4">
        <v>178</v>
      </c>
      <c r="B183" s="4"/>
      <c r="C183" s="6" t="str">
        <f t="shared" si="2"/>
        <v>新建到户产业项目</v>
      </c>
      <c r="D183" s="5" t="s">
        <v>19</v>
      </c>
      <c r="E183" s="5" t="s">
        <v>447</v>
      </c>
      <c r="F183" s="9" t="s">
        <v>81</v>
      </c>
      <c r="G183" s="9" t="s">
        <v>448</v>
      </c>
      <c r="H183" s="6" t="s">
        <v>23</v>
      </c>
      <c r="I183" s="9">
        <v>4.99</v>
      </c>
      <c r="J183" s="9">
        <v>4.99</v>
      </c>
      <c r="K183" s="4">
        <v>0</v>
      </c>
      <c r="L183" s="4">
        <v>0</v>
      </c>
      <c r="M183" s="6" t="s">
        <v>46</v>
      </c>
      <c r="N183" s="21" t="s">
        <v>449</v>
      </c>
      <c r="O183" s="4"/>
    </row>
    <row r="184" ht="65" customHeight="1" spans="1:15">
      <c r="A184" s="4">
        <v>179</v>
      </c>
      <c r="B184" s="4"/>
      <c r="C184" s="6" t="str">
        <f t="shared" si="2"/>
        <v>新建到户产业项目</v>
      </c>
      <c r="D184" s="5" t="s">
        <v>19</v>
      </c>
      <c r="E184" s="5" t="s">
        <v>450</v>
      </c>
      <c r="F184" s="9" t="s">
        <v>81</v>
      </c>
      <c r="G184" s="9" t="s">
        <v>451</v>
      </c>
      <c r="H184" s="6" t="s">
        <v>23</v>
      </c>
      <c r="I184" s="9">
        <v>4.34</v>
      </c>
      <c r="J184" s="9">
        <v>4.34</v>
      </c>
      <c r="K184" s="4">
        <v>0</v>
      </c>
      <c r="L184" s="4">
        <v>0</v>
      </c>
      <c r="M184" s="6" t="s">
        <v>38</v>
      </c>
      <c r="N184" s="21" t="s">
        <v>286</v>
      </c>
      <c r="O184" s="4"/>
    </row>
    <row r="185" ht="65" customHeight="1" spans="1:15">
      <c r="A185" s="4">
        <v>180</v>
      </c>
      <c r="B185" s="4"/>
      <c r="C185" s="6" t="str">
        <f t="shared" si="2"/>
        <v>新建到户产业项目</v>
      </c>
      <c r="D185" s="5" t="s">
        <v>19</v>
      </c>
      <c r="E185" s="8" t="s">
        <v>452</v>
      </c>
      <c r="F185" s="9" t="s">
        <v>81</v>
      </c>
      <c r="G185" s="9" t="s">
        <v>453</v>
      </c>
      <c r="H185" s="6" t="s">
        <v>23</v>
      </c>
      <c r="I185" s="9">
        <v>5.36</v>
      </c>
      <c r="J185" s="9">
        <v>5.36</v>
      </c>
      <c r="K185" s="4">
        <v>0</v>
      </c>
      <c r="L185" s="4">
        <v>0</v>
      </c>
      <c r="M185" s="6" t="s">
        <v>38</v>
      </c>
      <c r="N185" s="22" t="s">
        <v>454</v>
      </c>
      <c r="O185" s="4"/>
    </row>
    <row r="186" ht="65" customHeight="1" spans="1:15">
      <c r="A186" s="4">
        <v>181</v>
      </c>
      <c r="B186" s="4"/>
      <c r="C186" s="6" t="str">
        <f t="shared" si="2"/>
        <v>新建到户产业项目</v>
      </c>
      <c r="D186" s="5" t="s">
        <v>19</v>
      </c>
      <c r="E186" s="5" t="s">
        <v>455</v>
      </c>
      <c r="F186" s="9" t="s">
        <v>81</v>
      </c>
      <c r="G186" s="9" t="s">
        <v>456</v>
      </c>
      <c r="H186" s="6" t="s">
        <v>23</v>
      </c>
      <c r="I186" s="9">
        <v>4.38</v>
      </c>
      <c r="J186" s="9">
        <v>4.38</v>
      </c>
      <c r="K186" s="4">
        <v>0</v>
      </c>
      <c r="L186" s="4">
        <v>0</v>
      </c>
      <c r="M186" s="6" t="s">
        <v>38</v>
      </c>
      <c r="N186" s="21" t="s">
        <v>286</v>
      </c>
      <c r="O186" s="4"/>
    </row>
    <row r="187" ht="65" customHeight="1" spans="1:15">
      <c r="A187" s="4">
        <v>182</v>
      </c>
      <c r="B187" s="4"/>
      <c r="C187" s="6" t="str">
        <f t="shared" si="2"/>
        <v>新建到户产业项目</v>
      </c>
      <c r="D187" s="5" t="s">
        <v>19</v>
      </c>
      <c r="E187" s="5" t="s">
        <v>457</v>
      </c>
      <c r="F187" s="9" t="s">
        <v>81</v>
      </c>
      <c r="G187" s="9" t="s">
        <v>458</v>
      </c>
      <c r="H187" s="6" t="s">
        <v>23</v>
      </c>
      <c r="I187" s="9">
        <v>4.96</v>
      </c>
      <c r="J187" s="9">
        <v>4.96</v>
      </c>
      <c r="K187" s="4">
        <v>0</v>
      </c>
      <c r="L187" s="4">
        <v>0</v>
      </c>
      <c r="M187" s="6" t="s">
        <v>38</v>
      </c>
      <c r="N187" s="21" t="s">
        <v>459</v>
      </c>
      <c r="O187" s="4"/>
    </row>
    <row r="188" ht="65" customHeight="1" spans="1:15">
      <c r="A188" s="4">
        <v>183</v>
      </c>
      <c r="B188" s="4"/>
      <c r="C188" s="6" t="str">
        <f t="shared" si="2"/>
        <v>新建到户产业项目</v>
      </c>
      <c r="D188" s="5" t="s">
        <v>19</v>
      </c>
      <c r="E188" s="8" t="s">
        <v>460</v>
      </c>
      <c r="F188" s="9" t="s">
        <v>81</v>
      </c>
      <c r="G188" s="9" t="s">
        <v>461</v>
      </c>
      <c r="H188" s="6" t="s">
        <v>23</v>
      </c>
      <c r="I188" s="9">
        <v>24.13</v>
      </c>
      <c r="J188" s="9">
        <v>24.13</v>
      </c>
      <c r="K188" s="4">
        <v>0</v>
      </c>
      <c r="L188" s="4">
        <v>0</v>
      </c>
      <c r="M188" s="6" t="s">
        <v>46</v>
      </c>
      <c r="N188" s="22" t="s">
        <v>462</v>
      </c>
      <c r="O188" s="4"/>
    </row>
    <row r="189" ht="65" customHeight="1" spans="1:15">
      <c r="A189" s="4">
        <v>184</v>
      </c>
      <c r="B189" s="4"/>
      <c r="C189" s="6" t="str">
        <f t="shared" si="2"/>
        <v>新建到户产业项目</v>
      </c>
      <c r="D189" s="5" t="s">
        <v>19</v>
      </c>
      <c r="E189" s="5" t="s">
        <v>463</v>
      </c>
      <c r="F189" s="9" t="s">
        <v>81</v>
      </c>
      <c r="G189" s="9" t="s">
        <v>464</v>
      </c>
      <c r="H189" s="6" t="s">
        <v>23</v>
      </c>
      <c r="I189" s="9">
        <v>4.3</v>
      </c>
      <c r="J189" s="9">
        <v>4.3</v>
      </c>
      <c r="K189" s="4">
        <v>0</v>
      </c>
      <c r="L189" s="4">
        <v>0</v>
      </c>
      <c r="M189" s="6" t="s">
        <v>38</v>
      </c>
      <c r="N189" s="21" t="s">
        <v>454</v>
      </c>
      <c r="O189" s="4"/>
    </row>
    <row r="190" ht="65" customHeight="1" spans="1:15">
      <c r="A190" s="4">
        <v>185</v>
      </c>
      <c r="B190" s="4"/>
      <c r="C190" s="6" t="str">
        <f t="shared" si="2"/>
        <v>新建到户产业项目</v>
      </c>
      <c r="D190" s="5" t="s">
        <v>19</v>
      </c>
      <c r="E190" s="8" t="s">
        <v>465</v>
      </c>
      <c r="F190" s="9" t="s">
        <v>81</v>
      </c>
      <c r="G190" s="9" t="s">
        <v>466</v>
      </c>
      <c r="H190" s="6" t="s">
        <v>23</v>
      </c>
      <c r="I190" s="9">
        <v>3.28</v>
      </c>
      <c r="J190" s="9">
        <v>3.28</v>
      </c>
      <c r="K190" s="4">
        <v>0</v>
      </c>
      <c r="L190" s="4">
        <v>0</v>
      </c>
      <c r="M190" s="6" t="s">
        <v>38</v>
      </c>
      <c r="N190" s="22" t="s">
        <v>467</v>
      </c>
      <c r="O190" s="4"/>
    </row>
    <row r="191" ht="65" customHeight="1" spans="1:15">
      <c r="A191" s="4">
        <v>186</v>
      </c>
      <c r="B191" s="4"/>
      <c r="C191" s="6" t="str">
        <f t="shared" si="2"/>
        <v>新建到户产业项目</v>
      </c>
      <c r="D191" s="5" t="s">
        <v>19</v>
      </c>
      <c r="E191" s="5" t="s">
        <v>468</v>
      </c>
      <c r="F191" s="9" t="s">
        <v>81</v>
      </c>
      <c r="G191" s="9" t="s">
        <v>469</v>
      </c>
      <c r="H191" s="6" t="s">
        <v>23</v>
      </c>
      <c r="I191" s="9">
        <v>3.34</v>
      </c>
      <c r="J191" s="9">
        <v>3.34</v>
      </c>
      <c r="K191" s="4">
        <v>0</v>
      </c>
      <c r="L191" s="4">
        <v>0</v>
      </c>
      <c r="M191" s="6" t="s">
        <v>46</v>
      </c>
      <c r="N191" s="21" t="s">
        <v>320</v>
      </c>
      <c r="O191" s="4"/>
    </row>
    <row r="192" ht="65" customHeight="1" spans="1:15">
      <c r="A192" s="4">
        <v>187</v>
      </c>
      <c r="B192" s="4"/>
      <c r="C192" s="6" t="str">
        <f t="shared" si="2"/>
        <v>新建到户产业项目</v>
      </c>
      <c r="D192" s="5" t="s">
        <v>19</v>
      </c>
      <c r="E192" s="5" t="s">
        <v>470</v>
      </c>
      <c r="F192" s="9" t="s">
        <v>81</v>
      </c>
      <c r="G192" s="9" t="s">
        <v>471</v>
      </c>
      <c r="H192" s="6" t="s">
        <v>23</v>
      </c>
      <c r="I192" s="9">
        <v>6.79</v>
      </c>
      <c r="J192" s="9">
        <v>6.79</v>
      </c>
      <c r="K192" s="4">
        <v>0</v>
      </c>
      <c r="L192" s="4">
        <v>0</v>
      </c>
      <c r="M192" s="6" t="s">
        <v>46</v>
      </c>
      <c r="N192" s="21" t="s">
        <v>472</v>
      </c>
      <c r="O192" s="4"/>
    </row>
    <row r="193" ht="65" customHeight="1" spans="1:15">
      <c r="A193" s="4">
        <v>188</v>
      </c>
      <c r="B193" s="4"/>
      <c r="C193" s="6" t="str">
        <f t="shared" si="2"/>
        <v>新建到户产业项目</v>
      </c>
      <c r="D193" s="5" t="s">
        <v>19</v>
      </c>
      <c r="E193" s="8" t="s">
        <v>473</v>
      </c>
      <c r="F193" s="9" t="s">
        <v>474</v>
      </c>
      <c r="G193" s="9" t="s">
        <v>475</v>
      </c>
      <c r="H193" s="6" t="s">
        <v>23</v>
      </c>
      <c r="I193" s="9">
        <v>7.07</v>
      </c>
      <c r="J193" s="9">
        <v>7.07</v>
      </c>
      <c r="K193" s="4">
        <v>0</v>
      </c>
      <c r="L193" s="4">
        <v>0</v>
      </c>
      <c r="M193" s="8" t="s">
        <v>38</v>
      </c>
      <c r="N193" s="8" t="s">
        <v>39</v>
      </c>
      <c r="O193" s="4"/>
    </row>
    <row r="194" ht="65" customHeight="1" spans="1:15">
      <c r="A194" s="4">
        <v>189</v>
      </c>
      <c r="B194" s="4"/>
      <c r="C194" s="6" t="str">
        <f t="shared" si="2"/>
        <v>新建到户产业项目</v>
      </c>
      <c r="D194" s="5" t="s">
        <v>19</v>
      </c>
      <c r="E194" s="8" t="s">
        <v>476</v>
      </c>
      <c r="F194" s="9" t="s">
        <v>474</v>
      </c>
      <c r="G194" s="9" t="s">
        <v>477</v>
      </c>
      <c r="H194" s="6" t="s">
        <v>23</v>
      </c>
      <c r="I194" s="9">
        <v>8.06</v>
      </c>
      <c r="J194" s="9">
        <v>8.06</v>
      </c>
      <c r="K194" s="4">
        <v>0</v>
      </c>
      <c r="L194" s="4">
        <v>0</v>
      </c>
      <c r="M194" s="8" t="s">
        <v>38</v>
      </c>
      <c r="N194" s="8" t="s">
        <v>39</v>
      </c>
      <c r="O194" s="4"/>
    </row>
    <row r="195" ht="65" customHeight="1" spans="1:15">
      <c r="A195" s="4">
        <v>190</v>
      </c>
      <c r="B195" s="4"/>
      <c r="C195" s="6" t="str">
        <f t="shared" si="2"/>
        <v>新建到户产业项目</v>
      </c>
      <c r="D195" s="5" t="s">
        <v>19</v>
      </c>
      <c r="E195" s="8" t="s">
        <v>478</v>
      </c>
      <c r="F195" s="9" t="s">
        <v>474</v>
      </c>
      <c r="G195" s="9" t="s">
        <v>479</v>
      </c>
      <c r="H195" s="6" t="s">
        <v>23</v>
      </c>
      <c r="I195" s="9">
        <v>3.16</v>
      </c>
      <c r="J195" s="9">
        <v>3.16</v>
      </c>
      <c r="K195" s="4">
        <v>0</v>
      </c>
      <c r="L195" s="4">
        <v>0</v>
      </c>
      <c r="M195" s="8" t="s">
        <v>38</v>
      </c>
      <c r="N195" s="8" t="s">
        <v>39</v>
      </c>
      <c r="O195" s="4"/>
    </row>
    <row r="196" ht="65" customHeight="1" spans="1:15">
      <c r="A196" s="4">
        <v>191</v>
      </c>
      <c r="B196" s="4"/>
      <c r="C196" s="6" t="str">
        <f t="shared" si="2"/>
        <v>新建到户产业项目</v>
      </c>
      <c r="D196" s="5" t="s">
        <v>19</v>
      </c>
      <c r="E196" s="8" t="s">
        <v>480</v>
      </c>
      <c r="F196" s="9" t="s">
        <v>474</v>
      </c>
      <c r="G196" s="9" t="s">
        <v>481</v>
      </c>
      <c r="H196" s="6" t="s">
        <v>23</v>
      </c>
      <c r="I196" s="9">
        <v>2.45</v>
      </c>
      <c r="J196" s="9">
        <v>2.45</v>
      </c>
      <c r="K196" s="4">
        <v>0</v>
      </c>
      <c r="L196" s="4">
        <v>0</v>
      </c>
      <c r="M196" s="8" t="s">
        <v>38</v>
      </c>
      <c r="N196" s="8" t="s">
        <v>39</v>
      </c>
      <c r="O196" s="4"/>
    </row>
    <row r="197" ht="65" customHeight="1" spans="1:15">
      <c r="A197" s="4">
        <v>192</v>
      </c>
      <c r="B197" s="4"/>
      <c r="C197" s="6" t="str">
        <f t="shared" si="2"/>
        <v>新建到户产业项目</v>
      </c>
      <c r="D197" s="5" t="s">
        <v>19</v>
      </c>
      <c r="E197" s="8" t="s">
        <v>482</v>
      </c>
      <c r="F197" s="9" t="s">
        <v>474</v>
      </c>
      <c r="G197" s="9" t="s">
        <v>483</v>
      </c>
      <c r="H197" s="6" t="s">
        <v>23</v>
      </c>
      <c r="I197" s="9">
        <v>6.64</v>
      </c>
      <c r="J197" s="9">
        <v>6.64</v>
      </c>
      <c r="K197" s="4">
        <v>0</v>
      </c>
      <c r="L197" s="4">
        <v>0</v>
      </c>
      <c r="M197" s="8" t="s">
        <v>38</v>
      </c>
      <c r="N197" s="8" t="s">
        <v>39</v>
      </c>
      <c r="O197" s="4"/>
    </row>
    <row r="198" ht="65" customHeight="1" spans="1:15">
      <c r="A198" s="4">
        <v>193</v>
      </c>
      <c r="B198" s="4"/>
      <c r="C198" s="6" t="str">
        <f t="shared" si="2"/>
        <v>新建到户产业项目</v>
      </c>
      <c r="D198" s="5" t="s">
        <v>19</v>
      </c>
      <c r="E198" s="8" t="s">
        <v>484</v>
      </c>
      <c r="F198" s="9" t="s">
        <v>474</v>
      </c>
      <c r="G198" s="9" t="s">
        <v>485</v>
      </c>
      <c r="H198" s="6" t="s">
        <v>23</v>
      </c>
      <c r="I198" s="9">
        <v>1.94</v>
      </c>
      <c r="J198" s="9">
        <v>1.94</v>
      </c>
      <c r="K198" s="4">
        <v>0</v>
      </c>
      <c r="L198" s="4">
        <v>0</v>
      </c>
      <c r="M198" s="8" t="s">
        <v>46</v>
      </c>
      <c r="N198" s="8" t="s">
        <v>39</v>
      </c>
      <c r="O198" s="4"/>
    </row>
    <row r="199" ht="65" customHeight="1" spans="1:15">
      <c r="A199" s="4">
        <v>194</v>
      </c>
      <c r="B199" s="4"/>
      <c r="C199" s="6" t="str">
        <f t="shared" si="2"/>
        <v>新建到户产业项目</v>
      </c>
      <c r="D199" s="5" t="s">
        <v>19</v>
      </c>
      <c r="E199" s="8" t="s">
        <v>486</v>
      </c>
      <c r="F199" s="9" t="s">
        <v>474</v>
      </c>
      <c r="G199" s="9" t="s">
        <v>487</v>
      </c>
      <c r="H199" s="6" t="s">
        <v>23</v>
      </c>
      <c r="I199" s="9">
        <v>2.6</v>
      </c>
      <c r="J199" s="9">
        <v>2.6</v>
      </c>
      <c r="K199" s="4">
        <v>0</v>
      </c>
      <c r="L199" s="4">
        <v>0</v>
      </c>
      <c r="M199" s="8" t="s">
        <v>38</v>
      </c>
      <c r="N199" s="8" t="s">
        <v>39</v>
      </c>
      <c r="O199" s="4"/>
    </row>
    <row r="200" ht="65" customHeight="1" spans="1:15">
      <c r="A200" s="4">
        <v>195</v>
      </c>
      <c r="B200" s="4"/>
      <c r="C200" s="6" t="str">
        <f t="shared" si="2"/>
        <v>新建到户产业项目</v>
      </c>
      <c r="D200" s="5" t="s">
        <v>19</v>
      </c>
      <c r="E200" s="8" t="s">
        <v>488</v>
      </c>
      <c r="F200" s="9" t="s">
        <v>474</v>
      </c>
      <c r="G200" s="9" t="s">
        <v>489</v>
      </c>
      <c r="H200" s="6" t="s">
        <v>23</v>
      </c>
      <c r="I200" s="9">
        <v>0.4</v>
      </c>
      <c r="J200" s="9">
        <v>0.4</v>
      </c>
      <c r="K200" s="4">
        <v>0</v>
      </c>
      <c r="L200" s="4">
        <v>0</v>
      </c>
      <c r="M200" s="8" t="s">
        <v>38</v>
      </c>
      <c r="N200" s="8" t="s">
        <v>39</v>
      </c>
      <c r="O200" s="4"/>
    </row>
    <row r="201" ht="65" customHeight="1" spans="1:15">
      <c r="A201" s="4">
        <v>196</v>
      </c>
      <c r="B201" s="4"/>
      <c r="C201" s="6" t="str">
        <f t="shared" si="2"/>
        <v>新建到户产业项目</v>
      </c>
      <c r="D201" s="5" t="s">
        <v>19</v>
      </c>
      <c r="E201" s="8" t="s">
        <v>490</v>
      </c>
      <c r="F201" s="9" t="s">
        <v>474</v>
      </c>
      <c r="G201" s="9" t="s">
        <v>491</v>
      </c>
      <c r="H201" s="6" t="s">
        <v>23</v>
      </c>
      <c r="I201" s="9">
        <v>2.56</v>
      </c>
      <c r="J201" s="9">
        <v>2.56</v>
      </c>
      <c r="K201" s="4">
        <v>0</v>
      </c>
      <c r="L201" s="4">
        <v>0</v>
      </c>
      <c r="M201" s="8" t="s">
        <v>38</v>
      </c>
      <c r="N201" s="8" t="s">
        <v>39</v>
      </c>
      <c r="O201" s="4"/>
    </row>
    <row r="202" ht="65" customHeight="1" spans="1:15">
      <c r="A202" s="4">
        <v>197</v>
      </c>
      <c r="B202" s="4"/>
      <c r="C202" s="6" t="str">
        <f t="shared" si="2"/>
        <v>新建到户产业项目</v>
      </c>
      <c r="D202" s="5" t="s">
        <v>19</v>
      </c>
      <c r="E202" s="8" t="s">
        <v>492</v>
      </c>
      <c r="F202" s="9" t="s">
        <v>474</v>
      </c>
      <c r="G202" s="9" t="s">
        <v>493</v>
      </c>
      <c r="H202" s="6" t="s">
        <v>23</v>
      </c>
      <c r="I202" s="9">
        <v>4.42</v>
      </c>
      <c r="J202" s="9">
        <v>4.42</v>
      </c>
      <c r="K202" s="4">
        <v>0</v>
      </c>
      <c r="L202" s="4">
        <v>0</v>
      </c>
      <c r="M202" s="8" t="s">
        <v>38</v>
      </c>
      <c r="N202" s="8" t="s">
        <v>39</v>
      </c>
      <c r="O202" s="4"/>
    </row>
    <row r="203" ht="65" customHeight="1" spans="1:15">
      <c r="A203" s="4">
        <v>198</v>
      </c>
      <c r="B203" s="4"/>
      <c r="C203" s="6" t="str">
        <f t="shared" si="2"/>
        <v>新建到户产业项目</v>
      </c>
      <c r="D203" s="5" t="s">
        <v>19</v>
      </c>
      <c r="E203" s="8" t="s">
        <v>494</v>
      </c>
      <c r="F203" s="9" t="s">
        <v>474</v>
      </c>
      <c r="G203" s="9" t="s">
        <v>495</v>
      </c>
      <c r="H203" s="6" t="s">
        <v>23</v>
      </c>
      <c r="I203" s="9">
        <v>1.2</v>
      </c>
      <c r="J203" s="9">
        <v>1.2</v>
      </c>
      <c r="K203" s="4">
        <v>0</v>
      </c>
      <c r="L203" s="4">
        <v>0</v>
      </c>
      <c r="M203" s="8" t="s">
        <v>38</v>
      </c>
      <c r="N203" s="8" t="s">
        <v>39</v>
      </c>
      <c r="O203" s="4"/>
    </row>
    <row r="204" ht="65" customHeight="1" spans="1:15">
      <c r="A204" s="4">
        <v>199</v>
      </c>
      <c r="B204" s="4"/>
      <c r="C204" s="6" t="str">
        <f t="shared" si="2"/>
        <v>新建到户产业项目</v>
      </c>
      <c r="D204" s="5" t="s">
        <v>19</v>
      </c>
      <c r="E204" s="8" t="s">
        <v>496</v>
      </c>
      <c r="F204" s="9" t="s">
        <v>474</v>
      </c>
      <c r="G204" s="9" t="s">
        <v>497</v>
      </c>
      <c r="H204" s="6" t="s">
        <v>23</v>
      </c>
      <c r="I204" s="9">
        <v>0.98</v>
      </c>
      <c r="J204" s="9">
        <v>0.98</v>
      </c>
      <c r="K204" s="4">
        <v>0</v>
      </c>
      <c r="L204" s="4">
        <v>0</v>
      </c>
      <c r="M204" s="8" t="s">
        <v>38</v>
      </c>
      <c r="N204" s="8" t="s">
        <v>39</v>
      </c>
      <c r="O204" s="4"/>
    </row>
    <row r="205" ht="65" customHeight="1" spans="1:15">
      <c r="A205" s="4">
        <v>200</v>
      </c>
      <c r="B205" s="4"/>
      <c r="C205" s="6" t="str">
        <f t="shared" si="2"/>
        <v>新建到户产业项目</v>
      </c>
      <c r="D205" s="5" t="s">
        <v>19</v>
      </c>
      <c r="E205" s="8" t="s">
        <v>498</v>
      </c>
      <c r="F205" s="9" t="s">
        <v>474</v>
      </c>
      <c r="G205" s="9" t="s">
        <v>499</v>
      </c>
      <c r="H205" s="6" t="s">
        <v>23</v>
      </c>
      <c r="I205" s="9">
        <v>0.92</v>
      </c>
      <c r="J205" s="9">
        <v>0.92</v>
      </c>
      <c r="K205" s="4">
        <v>0</v>
      </c>
      <c r="L205" s="4">
        <v>0</v>
      </c>
      <c r="M205" s="8" t="s">
        <v>38</v>
      </c>
      <c r="N205" s="8" t="s">
        <v>39</v>
      </c>
      <c r="O205" s="4"/>
    </row>
    <row r="206" ht="65" customHeight="1" spans="1:15">
      <c r="A206" s="4">
        <v>201</v>
      </c>
      <c r="B206" s="4"/>
      <c r="C206" s="6" t="str">
        <f t="shared" si="2"/>
        <v>新建到户产业项目</v>
      </c>
      <c r="D206" s="5" t="s">
        <v>19</v>
      </c>
      <c r="E206" s="8" t="s">
        <v>500</v>
      </c>
      <c r="F206" s="9" t="s">
        <v>474</v>
      </c>
      <c r="G206" s="9" t="s">
        <v>501</v>
      </c>
      <c r="H206" s="6" t="s">
        <v>23</v>
      </c>
      <c r="I206" s="9">
        <v>1.68</v>
      </c>
      <c r="J206" s="9">
        <v>1.68</v>
      </c>
      <c r="K206" s="4">
        <v>0</v>
      </c>
      <c r="L206" s="4">
        <v>0</v>
      </c>
      <c r="M206" s="8" t="s">
        <v>38</v>
      </c>
      <c r="N206" s="8" t="s">
        <v>39</v>
      </c>
      <c r="O206" s="4"/>
    </row>
    <row r="207" ht="65" customHeight="1" spans="1:15">
      <c r="A207" s="4">
        <v>202</v>
      </c>
      <c r="B207" s="4"/>
      <c r="C207" s="6" t="str">
        <f t="shared" si="2"/>
        <v>新建到户产业项目</v>
      </c>
      <c r="D207" s="5" t="s">
        <v>19</v>
      </c>
      <c r="E207" s="8" t="s">
        <v>502</v>
      </c>
      <c r="F207" s="9" t="s">
        <v>474</v>
      </c>
      <c r="G207" s="9" t="s">
        <v>503</v>
      </c>
      <c r="H207" s="6" t="s">
        <v>23</v>
      </c>
      <c r="I207" s="9">
        <v>2.2</v>
      </c>
      <c r="J207" s="9">
        <v>2.2</v>
      </c>
      <c r="K207" s="4">
        <v>0</v>
      </c>
      <c r="L207" s="4">
        <v>0</v>
      </c>
      <c r="M207" s="8" t="s">
        <v>38</v>
      </c>
      <c r="N207" s="8" t="s">
        <v>39</v>
      </c>
      <c r="O207" s="4"/>
    </row>
    <row r="208" ht="65" customHeight="1" spans="1:15">
      <c r="A208" s="4">
        <v>203</v>
      </c>
      <c r="B208" s="4"/>
      <c r="C208" s="6" t="str">
        <f t="shared" si="2"/>
        <v>新建到户产业项目</v>
      </c>
      <c r="D208" s="5" t="s">
        <v>19</v>
      </c>
      <c r="E208" s="8" t="s">
        <v>504</v>
      </c>
      <c r="F208" s="9" t="s">
        <v>474</v>
      </c>
      <c r="G208" s="9" t="s">
        <v>505</v>
      </c>
      <c r="H208" s="6" t="s">
        <v>23</v>
      </c>
      <c r="I208" s="9">
        <v>2.08</v>
      </c>
      <c r="J208" s="9">
        <v>2.08</v>
      </c>
      <c r="K208" s="4">
        <v>0</v>
      </c>
      <c r="L208" s="4">
        <v>0</v>
      </c>
      <c r="M208" s="8" t="s">
        <v>38</v>
      </c>
      <c r="N208" s="8" t="s">
        <v>39</v>
      </c>
      <c r="O208" s="4"/>
    </row>
    <row r="209" ht="65" customHeight="1" spans="1:15">
      <c r="A209" s="4">
        <v>204</v>
      </c>
      <c r="B209" s="4"/>
      <c r="C209" s="6" t="str">
        <f t="shared" si="2"/>
        <v>新建到户产业项目</v>
      </c>
      <c r="D209" s="5" t="s">
        <v>19</v>
      </c>
      <c r="E209" s="8" t="s">
        <v>506</v>
      </c>
      <c r="F209" s="9" t="s">
        <v>474</v>
      </c>
      <c r="G209" s="9" t="s">
        <v>507</v>
      </c>
      <c r="H209" s="6" t="s">
        <v>23</v>
      </c>
      <c r="I209" s="9">
        <v>0.4</v>
      </c>
      <c r="J209" s="9">
        <v>0.4</v>
      </c>
      <c r="K209" s="4">
        <v>0</v>
      </c>
      <c r="L209" s="4">
        <v>0</v>
      </c>
      <c r="M209" s="8" t="s">
        <v>38</v>
      </c>
      <c r="N209" s="8" t="s">
        <v>39</v>
      </c>
      <c r="O209" s="4"/>
    </row>
    <row r="210" ht="65" customHeight="1" spans="1:15">
      <c r="A210" s="4">
        <v>205</v>
      </c>
      <c r="B210" s="4"/>
      <c r="C210" s="6" t="str">
        <f t="shared" si="2"/>
        <v>新建到户产业项目</v>
      </c>
      <c r="D210" s="5" t="s">
        <v>19</v>
      </c>
      <c r="E210" s="8" t="s">
        <v>508</v>
      </c>
      <c r="F210" s="9" t="s">
        <v>474</v>
      </c>
      <c r="G210" s="9" t="s">
        <v>509</v>
      </c>
      <c r="H210" s="6" t="s">
        <v>23</v>
      </c>
      <c r="I210" s="9">
        <v>1.69</v>
      </c>
      <c r="J210" s="9">
        <v>1.69</v>
      </c>
      <c r="K210" s="4">
        <v>0</v>
      </c>
      <c r="L210" s="4">
        <v>0</v>
      </c>
      <c r="M210" s="8" t="s">
        <v>46</v>
      </c>
      <c r="N210" s="8" t="s">
        <v>39</v>
      </c>
      <c r="O210" s="4"/>
    </row>
    <row r="211" ht="65" customHeight="1" spans="1:15">
      <c r="A211" s="4">
        <v>206</v>
      </c>
      <c r="B211" s="4"/>
      <c r="C211" s="6" t="str">
        <f t="shared" si="2"/>
        <v>新建到户产业项目</v>
      </c>
      <c r="D211" s="5" t="s">
        <v>19</v>
      </c>
      <c r="E211" s="17" t="s">
        <v>510</v>
      </c>
      <c r="F211" s="9" t="s">
        <v>474</v>
      </c>
      <c r="G211" s="9" t="s">
        <v>511</v>
      </c>
      <c r="H211" s="6" t="s">
        <v>23</v>
      </c>
      <c r="I211" s="9">
        <v>1.48</v>
      </c>
      <c r="J211" s="9">
        <v>1.48</v>
      </c>
      <c r="K211" s="4">
        <v>0</v>
      </c>
      <c r="L211" s="4">
        <v>0</v>
      </c>
      <c r="M211" s="8" t="s">
        <v>38</v>
      </c>
      <c r="N211" s="8" t="s">
        <v>39</v>
      </c>
      <c r="O211" s="4"/>
    </row>
    <row r="212" ht="65" customHeight="1" spans="1:15">
      <c r="A212" s="4">
        <v>207</v>
      </c>
      <c r="B212" s="4"/>
      <c r="C212" s="6" t="str">
        <f t="shared" si="2"/>
        <v>新建到户产业项目</v>
      </c>
      <c r="D212" s="5" t="s">
        <v>19</v>
      </c>
      <c r="E212" s="8" t="s">
        <v>512</v>
      </c>
      <c r="F212" s="9" t="s">
        <v>474</v>
      </c>
      <c r="G212" s="9" t="s">
        <v>513</v>
      </c>
      <c r="H212" s="6" t="s">
        <v>23</v>
      </c>
      <c r="I212" s="9">
        <v>2.72</v>
      </c>
      <c r="J212" s="9">
        <v>2.72</v>
      </c>
      <c r="K212" s="4">
        <v>0</v>
      </c>
      <c r="L212" s="4">
        <v>0</v>
      </c>
      <c r="M212" s="8" t="s">
        <v>38</v>
      </c>
      <c r="N212" s="8" t="s">
        <v>39</v>
      </c>
      <c r="O212" s="4"/>
    </row>
    <row r="213" ht="65" customHeight="1" spans="1:15">
      <c r="A213" s="4">
        <v>208</v>
      </c>
      <c r="B213" s="4"/>
      <c r="C213" s="6" t="str">
        <f t="shared" si="2"/>
        <v>新建到户产业项目</v>
      </c>
      <c r="D213" s="5" t="s">
        <v>19</v>
      </c>
      <c r="E213" s="8" t="s">
        <v>514</v>
      </c>
      <c r="F213" s="9" t="s">
        <v>474</v>
      </c>
      <c r="G213" s="9" t="s">
        <v>515</v>
      </c>
      <c r="H213" s="6" t="s">
        <v>23</v>
      </c>
      <c r="I213" s="9">
        <v>1.28</v>
      </c>
      <c r="J213" s="9">
        <v>1.28</v>
      </c>
      <c r="K213" s="4">
        <v>0</v>
      </c>
      <c r="L213" s="4">
        <v>0</v>
      </c>
      <c r="M213" s="8" t="s">
        <v>38</v>
      </c>
      <c r="N213" s="8" t="s">
        <v>39</v>
      </c>
      <c r="O213" s="4"/>
    </row>
    <row r="214" ht="65" customHeight="1" spans="1:15">
      <c r="A214" s="4">
        <v>209</v>
      </c>
      <c r="B214" s="4"/>
      <c r="C214" s="6" t="str">
        <f t="shared" si="2"/>
        <v>新建到户产业项目</v>
      </c>
      <c r="D214" s="5" t="s">
        <v>19</v>
      </c>
      <c r="E214" s="8" t="s">
        <v>516</v>
      </c>
      <c r="F214" s="9" t="s">
        <v>474</v>
      </c>
      <c r="G214" s="9" t="s">
        <v>517</v>
      </c>
      <c r="H214" s="6" t="s">
        <v>23</v>
      </c>
      <c r="I214" s="9">
        <v>3.6</v>
      </c>
      <c r="J214" s="9">
        <v>3.6</v>
      </c>
      <c r="K214" s="4">
        <v>0</v>
      </c>
      <c r="L214" s="4">
        <v>0</v>
      </c>
      <c r="M214" s="8" t="s">
        <v>38</v>
      </c>
      <c r="N214" s="8" t="s">
        <v>39</v>
      </c>
      <c r="O214" s="4"/>
    </row>
    <row r="215" ht="65" customHeight="1" spans="1:15">
      <c r="A215" s="4">
        <v>210</v>
      </c>
      <c r="B215" s="4"/>
      <c r="C215" s="6" t="str">
        <f t="shared" si="2"/>
        <v>新建到户产业项目</v>
      </c>
      <c r="D215" s="5" t="s">
        <v>19</v>
      </c>
      <c r="E215" s="8" t="s">
        <v>518</v>
      </c>
      <c r="F215" s="9" t="s">
        <v>474</v>
      </c>
      <c r="G215" s="9" t="s">
        <v>519</v>
      </c>
      <c r="H215" s="6" t="s">
        <v>23</v>
      </c>
      <c r="I215" s="9">
        <v>3.2</v>
      </c>
      <c r="J215" s="9">
        <v>3.2</v>
      </c>
      <c r="K215" s="4">
        <v>0</v>
      </c>
      <c r="L215" s="4">
        <v>0</v>
      </c>
      <c r="M215" s="8" t="s">
        <v>38</v>
      </c>
      <c r="N215" s="8" t="s">
        <v>39</v>
      </c>
      <c r="O215" s="4"/>
    </row>
    <row r="216" ht="65" customHeight="1" spans="1:15">
      <c r="A216" s="4">
        <v>211</v>
      </c>
      <c r="B216" s="4"/>
      <c r="C216" s="6" t="str">
        <f t="shared" si="2"/>
        <v>新建到户产业项目</v>
      </c>
      <c r="D216" s="5" t="s">
        <v>19</v>
      </c>
      <c r="E216" s="8" t="s">
        <v>520</v>
      </c>
      <c r="F216" s="9" t="s">
        <v>474</v>
      </c>
      <c r="G216" s="9" t="s">
        <v>521</v>
      </c>
      <c r="H216" s="6" t="s">
        <v>23</v>
      </c>
      <c r="I216" s="9">
        <v>2.49</v>
      </c>
      <c r="J216" s="9">
        <v>2.49</v>
      </c>
      <c r="K216" s="4">
        <v>0</v>
      </c>
      <c r="L216" s="4">
        <v>0</v>
      </c>
      <c r="M216" s="8" t="s">
        <v>38</v>
      </c>
      <c r="N216" s="8" t="s">
        <v>39</v>
      </c>
      <c r="O216" s="4"/>
    </row>
    <row r="217" ht="65" customHeight="1" spans="1:15">
      <c r="A217" s="4">
        <v>212</v>
      </c>
      <c r="B217" s="4"/>
      <c r="C217" s="6" t="str">
        <f t="shared" si="2"/>
        <v>新建到户产业项目</v>
      </c>
      <c r="D217" s="5" t="s">
        <v>19</v>
      </c>
      <c r="E217" s="8" t="s">
        <v>522</v>
      </c>
      <c r="F217" s="9" t="s">
        <v>474</v>
      </c>
      <c r="G217" s="9" t="s">
        <v>523</v>
      </c>
      <c r="H217" s="6" t="s">
        <v>23</v>
      </c>
      <c r="I217" s="9">
        <v>2.58</v>
      </c>
      <c r="J217" s="9">
        <v>2.58</v>
      </c>
      <c r="K217" s="4">
        <v>0</v>
      </c>
      <c r="L217" s="4">
        <v>0</v>
      </c>
      <c r="M217" s="8" t="s">
        <v>38</v>
      </c>
      <c r="N217" s="8" t="s">
        <v>39</v>
      </c>
      <c r="O217" s="4"/>
    </row>
    <row r="218" ht="65" customHeight="1" spans="1:15">
      <c r="A218" s="4">
        <v>213</v>
      </c>
      <c r="B218" s="4"/>
      <c r="C218" s="6" t="str">
        <f t="shared" si="2"/>
        <v>新建到户产业项目</v>
      </c>
      <c r="D218" s="5" t="s">
        <v>19</v>
      </c>
      <c r="E218" s="8" t="s">
        <v>524</v>
      </c>
      <c r="F218" s="9" t="s">
        <v>474</v>
      </c>
      <c r="G218" s="9" t="s">
        <v>525</v>
      </c>
      <c r="H218" s="6" t="s">
        <v>23</v>
      </c>
      <c r="I218" s="9">
        <v>2.56</v>
      </c>
      <c r="J218" s="9">
        <v>2.56</v>
      </c>
      <c r="K218" s="4">
        <v>0</v>
      </c>
      <c r="L218" s="4">
        <v>0</v>
      </c>
      <c r="M218" s="8" t="s">
        <v>38</v>
      </c>
      <c r="N218" s="8" t="s">
        <v>39</v>
      </c>
      <c r="O218" s="4"/>
    </row>
    <row r="219" ht="65" customHeight="1" spans="1:15">
      <c r="A219" s="4">
        <v>214</v>
      </c>
      <c r="B219" s="4"/>
      <c r="C219" s="6" t="str">
        <f t="shared" si="2"/>
        <v>新建到户产业项目</v>
      </c>
      <c r="D219" s="5" t="s">
        <v>19</v>
      </c>
      <c r="E219" s="8" t="s">
        <v>526</v>
      </c>
      <c r="F219" s="9" t="s">
        <v>474</v>
      </c>
      <c r="G219" s="9" t="s">
        <v>527</v>
      </c>
      <c r="H219" s="6" t="s">
        <v>23</v>
      </c>
      <c r="I219" s="9">
        <v>2.11</v>
      </c>
      <c r="J219" s="9">
        <v>2.11</v>
      </c>
      <c r="K219" s="4">
        <v>0</v>
      </c>
      <c r="L219" s="4">
        <v>0</v>
      </c>
      <c r="M219" s="8" t="s">
        <v>38</v>
      </c>
      <c r="N219" s="8" t="s">
        <v>39</v>
      </c>
      <c r="O219" s="4"/>
    </row>
    <row r="220" ht="65" customHeight="1" spans="1:15">
      <c r="A220" s="4">
        <v>215</v>
      </c>
      <c r="B220" s="4"/>
      <c r="C220" s="6" t="str">
        <f t="shared" si="2"/>
        <v>新建到户产业项目</v>
      </c>
      <c r="D220" s="5" t="s">
        <v>19</v>
      </c>
      <c r="E220" s="8" t="s">
        <v>528</v>
      </c>
      <c r="F220" s="9" t="s">
        <v>474</v>
      </c>
      <c r="G220" s="9" t="s">
        <v>529</v>
      </c>
      <c r="H220" s="6" t="s">
        <v>23</v>
      </c>
      <c r="I220" s="9">
        <v>3.24</v>
      </c>
      <c r="J220" s="9">
        <v>3.24</v>
      </c>
      <c r="K220" s="4">
        <v>0</v>
      </c>
      <c r="L220" s="4">
        <v>0</v>
      </c>
      <c r="M220" s="8" t="s">
        <v>38</v>
      </c>
      <c r="N220" s="8" t="s">
        <v>39</v>
      </c>
      <c r="O220" s="4"/>
    </row>
    <row r="221" ht="65" customHeight="1" spans="1:15">
      <c r="A221" s="4">
        <v>216</v>
      </c>
      <c r="B221" s="4"/>
      <c r="C221" s="6" t="str">
        <f t="shared" si="2"/>
        <v>新建到户产业项目</v>
      </c>
      <c r="D221" s="5" t="s">
        <v>19</v>
      </c>
      <c r="E221" s="8" t="s">
        <v>530</v>
      </c>
      <c r="F221" s="9">
        <v>2020.4</v>
      </c>
      <c r="G221" s="9" t="s">
        <v>531</v>
      </c>
      <c r="H221" s="6" t="s">
        <v>23</v>
      </c>
      <c r="I221" s="9">
        <v>8.434</v>
      </c>
      <c r="J221" s="9">
        <v>8.434</v>
      </c>
      <c r="K221" s="4">
        <v>0</v>
      </c>
      <c r="L221" s="4">
        <v>0</v>
      </c>
      <c r="M221" s="15" t="s">
        <v>46</v>
      </c>
      <c r="N221" s="8" t="s">
        <v>39</v>
      </c>
      <c r="O221" s="4"/>
    </row>
    <row r="222" ht="65" customHeight="1" spans="1:15">
      <c r="A222" s="4">
        <v>217</v>
      </c>
      <c r="B222" s="4"/>
      <c r="C222" s="6" t="str">
        <f t="shared" ref="C222:C285" si="3">H222&amp;"到户产业项目"</f>
        <v>新建到户产业项目</v>
      </c>
      <c r="D222" s="5" t="s">
        <v>19</v>
      </c>
      <c r="E222" s="8" t="s">
        <v>532</v>
      </c>
      <c r="F222" s="9">
        <v>2020.4</v>
      </c>
      <c r="G222" s="9" t="s">
        <v>533</v>
      </c>
      <c r="H222" s="6" t="s">
        <v>23</v>
      </c>
      <c r="I222" s="9">
        <v>2.94</v>
      </c>
      <c r="J222" s="9">
        <v>2.94</v>
      </c>
      <c r="K222" s="4">
        <v>0</v>
      </c>
      <c r="L222" s="4">
        <v>0</v>
      </c>
      <c r="M222" s="15" t="s">
        <v>46</v>
      </c>
      <c r="N222" s="8" t="s">
        <v>39</v>
      </c>
      <c r="O222" s="4"/>
    </row>
    <row r="223" ht="65" customHeight="1" spans="1:15">
      <c r="A223" s="4">
        <v>218</v>
      </c>
      <c r="B223" s="4"/>
      <c r="C223" s="6" t="str">
        <f t="shared" si="3"/>
        <v>新建到户产业项目</v>
      </c>
      <c r="D223" s="5" t="s">
        <v>19</v>
      </c>
      <c r="E223" s="8" t="s">
        <v>534</v>
      </c>
      <c r="F223" s="9">
        <v>2020.4</v>
      </c>
      <c r="G223" s="9" t="s">
        <v>535</v>
      </c>
      <c r="H223" s="6" t="s">
        <v>23</v>
      </c>
      <c r="I223" s="9">
        <v>7.94</v>
      </c>
      <c r="J223" s="9">
        <v>7.94</v>
      </c>
      <c r="K223" s="4">
        <v>0</v>
      </c>
      <c r="L223" s="4">
        <v>0</v>
      </c>
      <c r="M223" s="15" t="s">
        <v>46</v>
      </c>
      <c r="N223" s="8" t="s">
        <v>39</v>
      </c>
      <c r="O223" s="4"/>
    </row>
    <row r="224" ht="65" customHeight="1" spans="1:15">
      <c r="A224" s="4">
        <v>219</v>
      </c>
      <c r="B224" s="4"/>
      <c r="C224" s="6" t="str">
        <f t="shared" si="3"/>
        <v>新建到户产业项目</v>
      </c>
      <c r="D224" s="5" t="s">
        <v>19</v>
      </c>
      <c r="E224" s="8" t="s">
        <v>536</v>
      </c>
      <c r="F224" s="9">
        <v>2020.4</v>
      </c>
      <c r="G224" s="9" t="s">
        <v>537</v>
      </c>
      <c r="H224" s="6" t="s">
        <v>23</v>
      </c>
      <c r="I224" s="9">
        <v>16.99</v>
      </c>
      <c r="J224" s="9">
        <v>16.99</v>
      </c>
      <c r="K224" s="4">
        <v>0</v>
      </c>
      <c r="L224" s="4">
        <v>0</v>
      </c>
      <c r="M224" s="15" t="s">
        <v>38</v>
      </c>
      <c r="N224" s="8" t="s">
        <v>39</v>
      </c>
      <c r="O224" s="4"/>
    </row>
    <row r="225" ht="65" customHeight="1" spans="1:15">
      <c r="A225" s="4">
        <v>220</v>
      </c>
      <c r="B225" s="4"/>
      <c r="C225" s="6" t="str">
        <f t="shared" si="3"/>
        <v>新建到户产业项目</v>
      </c>
      <c r="D225" s="5" t="s">
        <v>19</v>
      </c>
      <c r="E225" s="8" t="s">
        <v>538</v>
      </c>
      <c r="F225" s="9">
        <v>2020.4</v>
      </c>
      <c r="G225" s="9" t="s">
        <v>539</v>
      </c>
      <c r="H225" s="6" t="s">
        <v>23</v>
      </c>
      <c r="I225" s="9">
        <v>16.197</v>
      </c>
      <c r="J225" s="9">
        <v>16.197</v>
      </c>
      <c r="K225" s="4">
        <v>0</v>
      </c>
      <c r="L225" s="4">
        <v>0</v>
      </c>
      <c r="M225" s="15" t="s">
        <v>46</v>
      </c>
      <c r="N225" s="8" t="s">
        <v>39</v>
      </c>
      <c r="O225" s="4"/>
    </row>
    <row r="226" ht="65" customHeight="1" spans="1:15">
      <c r="A226" s="4">
        <v>221</v>
      </c>
      <c r="B226" s="4"/>
      <c r="C226" s="6" t="str">
        <f t="shared" si="3"/>
        <v>新建到户产业项目</v>
      </c>
      <c r="D226" s="5" t="s">
        <v>19</v>
      </c>
      <c r="E226" s="8" t="s">
        <v>540</v>
      </c>
      <c r="F226" s="9">
        <v>2020.4</v>
      </c>
      <c r="G226" s="9" t="s">
        <v>541</v>
      </c>
      <c r="H226" s="6" t="s">
        <v>23</v>
      </c>
      <c r="I226" s="9">
        <v>2.05</v>
      </c>
      <c r="J226" s="9">
        <v>2.05</v>
      </c>
      <c r="K226" s="4">
        <v>0</v>
      </c>
      <c r="L226" s="4">
        <v>0</v>
      </c>
      <c r="M226" s="15" t="s">
        <v>38</v>
      </c>
      <c r="N226" s="8" t="s">
        <v>39</v>
      </c>
      <c r="O226" s="4"/>
    </row>
    <row r="227" ht="65" customHeight="1" spans="1:15">
      <c r="A227" s="4">
        <v>222</v>
      </c>
      <c r="B227" s="4"/>
      <c r="C227" s="6" t="str">
        <f t="shared" si="3"/>
        <v>新建到户产业项目</v>
      </c>
      <c r="D227" s="5" t="s">
        <v>19</v>
      </c>
      <c r="E227" s="8" t="s">
        <v>542</v>
      </c>
      <c r="F227" s="9">
        <v>2020.4</v>
      </c>
      <c r="G227" s="9" t="s">
        <v>543</v>
      </c>
      <c r="H227" s="6" t="s">
        <v>23</v>
      </c>
      <c r="I227" s="9">
        <v>9.7</v>
      </c>
      <c r="J227" s="9">
        <v>9.7</v>
      </c>
      <c r="K227" s="4">
        <v>0</v>
      </c>
      <c r="L227" s="4">
        <v>0</v>
      </c>
      <c r="M227" s="15" t="s">
        <v>46</v>
      </c>
      <c r="N227" s="8" t="s">
        <v>39</v>
      </c>
      <c r="O227" s="4"/>
    </row>
    <row r="228" ht="65" customHeight="1" spans="1:15">
      <c r="A228" s="4">
        <v>223</v>
      </c>
      <c r="B228" s="4"/>
      <c r="C228" s="6" t="str">
        <f t="shared" si="3"/>
        <v>新建到户产业项目</v>
      </c>
      <c r="D228" s="5" t="s">
        <v>19</v>
      </c>
      <c r="E228" s="8" t="s">
        <v>544</v>
      </c>
      <c r="F228" s="9">
        <v>2020.4</v>
      </c>
      <c r="G228" s="9" t="s">
        <v>545</v>
      </c>
      <c r="H228" s="6" t="s">
        <v>23</v>
      </c>
      <c r="I228" s="9">
        <v>3.8</v>
      </c>
      <c r="J228" s="9">
        <v>3.8</v>
      </c>
      <c r="K228" s="4">
        <v>0</v>
      </c>
      <c r="L228" s="4">
        <v>0</v>
      </c>
      <c r="M228" s="15" t="s">
        <v>38</v>
      </c>
      <c r="N228" s="8" t="s">
        <v>39</v>
      </c>
      <c r="O228" s="4"/>
    </row>
    <row r="229" ht="65" customHeight="1" spans="1:15">
      <c r="A229" s="4">
        <v>224</v>
      </c>
      <c r="B229" s="4"/>
      <c r="C229" s="6" t="str">
        <f t="shared" si="3"/>
        <v>新建到户产业项目</v>
      </c>
      <c r="D229" s="5" t="s">
        <v>19</v>
      </c>
      <c r="E229" s="17" t="s">
        <v>546</v>
      </c>
      <c r="F229" s="9">
        <v>2020.4</v>
      </c>
      <c r="G229" s="9" t="s">
        <v>547</v>
      </c>
      <c r="H229" s="6" t="s">
        <v>23</v>
      </c>
      <c r="I229" s="9">
        <v>3.79</v>
      </c>
      <c r="J229" s="9">
        <v>3.79</v>
      </c>
      <c r="K229" s="4">
        <v>0</v>
      </c>
      <c r="L229" s="4">
        <v>0</v>
      </c>
      <c r="M229" s="15" t="s">
        <v>46</v>
      </c>
      <c r="N229" s="8" t="s">
        <v>39</v>
      </c>
      <c r="O229" s="4"/>
    </row>
    <row r="230" ht="65" customHeight="1" spans="1:15">
      <c r="A230" s="4">
        <v>225</v>
      </c>
      <c r="B230" s="4"/>
      <c r="C230" s="6" t="str">
        <f t="shared" si="3"/>
        <v>新建到户产业项目</v>
      </c>
      <c r="D230" s="5" t="s">
        <v>19</v>
      </c>
      <c r="E230" s="8" t="s">
        <v>548</v>
      </c>
      <c r="F230" s="9">
        <v>2020.4</v>
      </c>
      <c r="G230" s="9" t="s">
        <v>549</v>
      </c>
      <c r="H230" s="6" t="s">
        <v>23</v>
      </c>
      <c r="I230" s="9">
        <v>13.28</v>
      </c>
      <c r="J230" s="9">
        <v>13.28</v>
      </c>
      <c r="K230" s="4">
        <v>0</v>
      </c>
      <c r="L230" s="4">
        <v>0</v>
      </c>
      <c r="M230" s="15" t="s">
        <v>46</v>
      </c>
      <c r="N230" s="8" t="s">
        <v>39</v>
      </c>
      <c r="O230" s="4"/>
    </row>
    <row r="231" ht="65" customHeight="1" spans="1:15">
      <c r="A231" s="4">
        <v>226</v>
      </c>
      <c r="B231" s="4"/>
      <c r="C231" s="6" t="str">
        <f t="shared" si="3"/>
        <v>新建到户产业项目</v>
      </c>
      <c r="D231" s="5" t="s">
        <v>19</v>
      </c>
      <c r="E231" s="8" t="s">
        <v>550</v>
      </c>
      <c r="F231" s="9">
        <v>2020.4</v>
      </c>
      <c r="G231" s="9" t="s">
        <v>551</v>
      </c>
      <c r="H231" s="6" t="s">
        <v>23</v>
      </c>
      <c r="I231" s="9">
        <v>14.276</v>
      </c>
      <c r="J231" s="9">
        <v>14.276</v>
      </c>
      <c r="K231" s="4">
        <v>0</v>
      </c>
      <c r="L231" s="4">
        <v>0</v>
      </c>
      <c r="M231" s="15" t="s">
        <v>46</v>
      </c>
      <c r="N231" s="8" t="s">
        <v>39</v>
      </c>
      <c r="O231" s="4"/>
    </row>
    <row r="232" ht="65" customHeight="1" spans="1:15">
      <c r="A232" s="4">
        <v>227</v>
      </c>
      <c r="B232" s="4"/>
      <c r="C232" s="6" t="str">
        <f t="shared" si="3"/>
        <v>新建到户产业项目</v>
      </c>
      <c r="D232" s="5" t="s">
        <v>19</v>
      </c>
      <c r="E232" s="8" t="s">
        <v>552</v>
      </c>
      <c r="F232" s="9">
        <v>2020.4</v>
      </c>
      <c r="G232" s="9" t="s">
        <v>553</v>
      </c>
      <c r="H232" s="6" t="s">
        <v>23</v>
      </c>
      <c r="I232" s="9">
        <v>5.69</v>
      </c>
      <c r="J232" s="9">
        <v>5.69</v>
      </c>
      <c r="K232" s="4">
        <v>0</v>
      </c>
      <c r="L232" s="4">
        <v>0</v>
      </c>
      <c r="M232" s="15" t="s">
        <v>46</v>
      </c>
      <c r="N232" s="8" t="s">
        <v>39</v>
      </c>
      <c r="O232" s="4"/>
    </row>
    <row r="233" ht="65" customHeight="1" spans="1:15">
      <c r="A233" s="4">
        <v>228</v>
      </c>
      <c r="B233" s="4"/>
      <c r="C233" s="6" t="str">
        <f t="shared" si="3"/>
        <v>新建到户产业项目</v>
      </c>
      <c r="D233" s="5" t="s">
        <v>19</v>
      </c>
      <c r="E233" s="8" t="s">
        <v>554</v>
      </c>
      <c r="F233" s="9">
        <v>2020.4</v>
      </c>
      <c r="G233" s="9" t="s">
        <v>555</v>
      </c>
      <c r="H233" s="6" t="s">
        <v>23</v>
      </c>
      <c r="I233" s="9">
        <v>16.3</v>
      </c>
      <c r="J233" s="9">
        <v>16.3</v>
      </c>
      <c r="K233" s="4">
        <v>0</v>
      </c>
      <c r="L233" s="4">
        <v>0</v>
      </c>
      <c r="M233" s="15" t="s">
        <v>46</v>
      </c>
      <c r="N233" s="8" t="s">
        <v>39</v>
      </c>
      <c r="O233" s="4"/>
    </row>
    <row r="234" ht="65" customHeight="1" spans="1:15">
      <c r="A234" s="4">
        <v>229</v>
      </c>
      <c r="B234" s="4"/>
      <c r="C234" s="6" t="str">
        <f t="shared" si="3"/>
        <v>新建到户产业项目</v>
      </c>
      <c r="D234" s="5" t="s">
        <v>19</v>
      </c>
      <c r="E234" s="8" t="s">
        <v>556</v>
      </c>
      <c r="F234" s="9">
        <v>2020.4</v>
      </c>
      <c r="G234" s="9" t="s">
        <v>557</v>
      </c>
      <c r="H234" s="6" t="s">
        <v>23</v>
      </c>
      <c r="I234" s="9">
        <v>9.08</v>
      </c>
      <c r="J234" s="9">
        <v>9.08</v>
      </c>
      <c r="K234" s="4">
        <v>0</v>
      </c>
      <c r="L234" s="4">
        <v>0</v>
      </c>
      <c r="M234" s="15" t="s">
        <v>46</v>
      </c>
      <c r="N234" s="8" t="s">
        <v>39</v>
      </c>
      <c r="O234" s="4"/>
    </row>
    <row r="235" ht="65" customHeight="1" spans="1:15">
      <c r="A235" s="4">
        <v>230</v>
      </c>
      <c r="B235" s="4"/>
      <c r="C235" s="6" t="str">
        <f t="shared" si="3"/>
        <v>新建到户产业项目</v>
      </c>
      <c r="D235" s="5" t="s">
        <v>19</v>
      </c>
      <c r="E235" s="8" t="s">
        <v>558</v>
      </c>
      <c r="F235" s="9">
        <v>2020.4</v>
      </c>
      <c r="G235" s="9" t="s">
        <v>559</v>
      </c>
      <c r="H235" s="6" t="s">
        <v>23</v>
      </c>
      <c r="I235" s="9">
        <v>15.2</v>
      </c>
      <c r="J235" s="9">
        <v>15.2</v>
      </c>
      <c r="K235" s="4">
        <v>0</v>
      </c>
      <c r="L235" s="4">
        <v>0</v>
      </c>
      <c r="M235" s="15" t="s">
        <v>46</v>
      </c>
      <c r="N235" s="8" t="s">
        <v>39</v>
      </c>
      <c r="O235" s="4"/>
    </row>
    <row r="236" ht="65" customHeight="1" spans="1:15">
      <c r="A236" s="4">
        <v>231</v>
      </c>
      <c r="B236" s="4"/>
      <c r="C236" s="6" t="str">
        <f t="shared" si="3"/>
        <v>新建到户产业项目</v>
      </c>
      <c r="D236" s="5" t="s">
        <v>19</v>
      </c>
      <c r="E236" s="8" t="s">
        <v>560</v>
      </c>
      <c r="F236" s="9">
        <v>2020.4</v>
      </c>
      <c r="G236" s="9" t="s">
        <v>561</v>
      </c>
      <c r="H236" s="6" t="s">
        <v>23</v>
      </c>
      <c r="I236" s="9">
        <v>6.486</v>
      </c>
      <c r="J236" s="9">
        <v>6.486</v>
      </c>
      <c r="K236" s="4">
        <v>0</v>
      </c>
      <c r="L236" s="4">
        <v>0</v>
      </c>
      <c r="M236" s="15" t="s">
        <v>46</v>
      </c>
      <c r="N236" s="8" t="s">
        <v>39</v>
      </c>
      <c r="O236" s="4"/>
    </row>
    <row r="237" ht="65" customHeight="1" spans="1:15">
      <c r="A237" s="4">
        <v>232</v>
      </c>
      <c r="B237" s="4"/>
      <c r="C237" s="6" t="str">
        <f t="shared" si="3"/>
        <v>新建到户产业项目</v>
      </c>
      <c r="D237" s="5" t="s">
        <v>19</v>
      </c>
      <c r="E237" s="8" t="s">
        <v>562</v>
      </c>
      <c r="F237" s="9">
        <v>2020.4</v>
      </c>
      <c r="G237" s="9" t="s">
        <v>563</v>
      </c>
      <c r="H237" s="6" t="s">
        <v>23</v>
      </c>
      <c r="I237" s="9">
        <v>7.54</v>
      </c>
      <c r="J237" s="9">
        <v>7.54</v>
      </c>
      <c r="K237" s="4">
        <v>0</v>
      </c>
      <c r="L237" s="4">
        <v>0</v>
      </c>
      <c r="M237" s="15" t="s">
        <v>38</v>
      </c>
      <c r="N237" s="8" t="s">
        <v>39</v>
      </c>
      <c r="O237" s="4"/>
    </row>
    <row r="238" ht="65" customHeight="1" spans="1:15">
      <c r="A238" s="4">
        <v>233</v>
      </c>
      <c r="B238" s="4"/>
      <c r="C238" s="6" t="str">
        <f t="shared" si="3"/>
        <v>新建到户产业项目</v>
      </c>
      <c r="D238" s="5" t="s">
        <v>19</v>
      </c>
      <c r="E238" s="8" t="s">
        <v>564</v>
      </c>
      <c r="F238" s="9">
        <v>2020.04</v>
      </c>
      <c r="G238" s="9" t="s">
        <v>565</v>
      </c>
      <c r="H238" s="6" t="s">
        <v>23</v>
      </c>
      <c r="I238" s="9">
        <v>6.975</v>
      </c>
      <c r="J238" s="9">
        <v>6.975</v>
      </c>
      <c r="K238" s="4">
        <v>0</v>
      </c>
      <c r="L238" s="4">
        <v>0</v>
      </c>
      <c r="M238" s="8" t="s">
        <v>46</v>
      </c>
      <c r="N238" s="8" t="s">
        <v>39</v>
      </c>
      <c r="O238" s="4"/>
    </row>
    <row r="239" ht="65" customHeight="1" spans="1:15">
      <c r="A239" s="4">
        <v>234</v>
      </c>
      <c r="B239" s="4"/>
      <c r="C239" s="6" t="str">
        <f t="shared" si="3"/>
        <v>新建到户产业项目</v>
      </c>
      <c r="D239" s="5" t="s">
        <v>19</v>
      </c>
      <c r="E239" s="8" t="s">
        <v>566</v>
      </c>
      <c r="F239" s="9">
        <v>2020.04</v>
      </c>
      <c r="G239" s="9" t="s">
        <v>567</v>
      </c>
      <c r="H239" s="6" t="s">
        <v>23</v>
      </c>
      <c r="I239" s="9">
        <v>3.52</v>
      </c>
      <c r="J239" s="9">
        <v>3.52</v>
      </c>
      <c r="K239" s="4">
        <v>0</v>
      </c>
      <c r="L239" s="4">
        <v>0</v>
      </c>
      <c r="M239" s="8" t="s">
        <v>46</v>
      </c>
      <c r="N239" s="8" t="s">
        <v>39</v>
      </c>
      <c r="O239" s="4"/>
    </row>
    <row r="240" ht="65" customHeight="1" spans="1:15">
      <c r="A240" s="4">
        <v>235</v>
      </c>
      <c r="B240" s="4"/>
      <c r="C240" s="6" t="str">
        <f t="shared" si="3"/>
        <v>新建到户产业项目</v>
      </c>
      <c r="D240" s="5" t="s">
        <v>19</v>
      </c>
      <c r="E240" s="8" t="s">
        <v>568</v>
      </c>
      <c r="F240" s="9">
        <v>2020.04</v>
      </c>
      <c r="G240" s="9" t="s">
        <v>569</v>
      </c>
      <c r="H240" s="6" t="s">
        <v>23</v>
      </c>
      <c r="I240" s="9">
        <v>12.71</v>
      </c>
      <c r="J240" s="9">
        <v>12.71</v>
      </c>
      <c r="K240" s="4">
        <v>0</v>
      </c>
      <c r="L240" s="4">
        <v>0</v>
      </c>
      <c r="M240" s="8" t="s">
        <v>46</v>
      </c>
      <c r="N240" s="8" t="s">
        <v>39</v>
      </c>
      <c r="O240" s="4"/>
    </row>
    <row r="241" ht="65" customHeight="1" spans="1:15">
      <c r="A241" s="4">
        <v>236</v>
      </c>
      <c r="B241" s="4"/>
      <c r="C241" s="6" t="str">
        <f t="shared" si="3"/>
        <v>新建到户产业项目</v>
      </c>
      <c r="D241" s="5" t="s">
        <v>19</v>
      </c>
      <c r="E241" s="8" t="s">
        <v>570</v>
      </c>
      <c r="F241" s="9">
        <v>2020.04</v>
      </c>
      <c r="G241" s="9" t="s">
        <v>571</v>
      </c>
      <c r="H241" s="6" t="s">
        <v>23</v>
      </c>
      <c r="I241" s="9">
        <v>3.44</v>
      </c>
      <c r="J241" s="9">
        <v>3.44</v>
      </c>
      <c r="K241" s="4">
        <v>0</v>
      </c>
      <c r="L241" s="4">
        <v>0</v>
      </c>
      <c r="M241" s="8" t="s">
        <v>38</v>
      </c>
      <c r="N241" s="8" t="s">
        <v>39</v>
      </c>
      <c r="O241" s="4"/>
    </row>
    <row r="242" ht="65" customHeight="1" spans="1:15">
      <c r="A242" s="4">
        <v>237</v>
      </c>
      <c r="B242" s="4"/>
      <c r="C242" s="6" t="str">
        <f t="shared" si="3"/>
        <v>新建到户产业项目</v>
      </c>
      <c r="D242" s="5" t="s">
        <v>19</v>
      </c>
      <c r="E242" s="8" t="s">
        <v>27</v>
      </c>
      <c r="F242" s="9">
        <v>2020.04</v>
      </c>
      <c r="G242" s="9" t="s">
        <v>572</v>
      </c>
      <c r="H242" s="6" t="s">
        <v>23</v>
      </c>
      <c r="I242" s="9">
        <v>3.5</v>
      </c>
      <c r="J242" s="9">
        <v>3.5</v>
      </c>
      <c r="K242" s="4">
        <v>0</v>
      </c>
      <c r="L242" s="4">
        <v>0</v>
      </c>
      <c r="M242" s="8" t="s">
        <v>38</v>
      </c>
      <c r="N242" s="8" t="s">
        <v>39</v>
      </c>
      <c r="O242" s="4"/>
    </row>
    <row r="243" ht="65" customHeight="1" spans="1:15">
      <c r="A243" s="4">
        <v>238</v>
      </c>
      <c r="B243" s="4"/>
      <c r="C243" s="6" t="str">
        <f t="shared" si="3"/>
        <v>新建到户产业项目</v>
      </c>
      <c r="D243" s="5" t="s">
        <v>19</v>
      </c>
      <c r="E243" s="8" t="s">
        <v>573</v>
      </c>
      <c r="F243" s="9">
        <v>2020.04</v>
      </c>
      <c r="G243" s="9" t="s">
        <v>574</v>
      </c>
      <c r="H243" s="6" t="s">
        <v>23</v>
      </c>
      <c r="I243" s="9">
        <v>6.58</v>
      </c>
      <c r="J243" s="9">
        <v>6.58</v>
      </c>
      <c r="K243" s="4">
        <v>0</v>
      </c>
      <c r="L243" s="4">
        <v>0</v>
      </c>
      <c r="M243" s="8" t="s">
        <v>46</v>
      </c>
      <c r="N243" s="8" t="s">
        <v>39</v>
      </c>
      <c r="O243" s="4"/>
    </row>
    <row r="244" ht="65" customHeight="1" spans="1:15">
      <c r="A244" s="4">
        <v>239</v>
      </c>
      <c r="B244" s="4"/>
      <c r="C244" s="6" t="str">
        <f t="shared" si="3"/>
        <v>新建到户产业项目</v>
      </c>
      <c r="D244" s="5" t="s">
        <v>19</v>
      </c>
      <c r="E244" s="8" t="s">
        <v>575</v>
      </c>
      <c r="F244" s="9">
        <v>2020.04</v>
      </c>
      <c r="G244" s="9" t="s">
        <v>576</v>
      </c>
      <c r="H244" s="6" t="s">
        <v>23</v>
      </c>
      <c r="I244" s="9">
        <v>1.92</v>
      </c>
      <c r="J244" s="9">
        <v>1.92</v>
      </c>
      <c r="K244" s="4">
        <v>0</v>
      </c>
      <c r="L244" s="4">
        <v>0</v>
      </c>
      <c r="M244" s="8" t="s">
        <v>38</v>
      </c>
      <c r="N244" s="8" t="s">
        <v>39</v>
      </c>
      <c r="O244" s="4"/>
    </row>
    <row r="245" ht="65" customHeight="1" spans="1:15">
      <c r="A245" s="4">
        <v>240</v>
      </c>
      <c r="B245" s="4"/>
      <c r="C245" s="6" t="str">
        <f t="shared" si="3"/>
        <v>新建到户产业项目</v>
      </c>
      <c r="D245" s="5" t="s">
        <v>19</v>
      </c>
      <c r="E245" s="8" t="s">
        <v>577</v>
      </c>
      <c r="F245" s="9">
        <v>2020.04</v>
      </c>
      <c r="G245" s="9" t="s">
        <v>578</v>
      </c>
      <c r="H245" s="6" t="s">
        <v>23</v>
      </c>
      <c r="I245" s="9">
        <v>4.4</v>
      </c>
      <c r="J245" s="9">
        <v>4.4</v>
      </c>
      <c r="K245" s="4">
        <v>0</v>
      </c>
      <c r="L245" s="4">
        <v>0</v>
      </c>
      <c r="M245" s="8" t="s">
        <v>38</v>
      </c>
      <c r="N245" s="8" t="s">
        <v>39</v>
      </c>
      <c r="O245" s="4"/>
    </row>
    <row r="246" ht="65" customHeight="1" spans="1:15">
      <c r="A246" s="4">
        <v>241</v>
      </c>
      <c r="B246" s="4"/>
      <c r="C246" s="6" t="str">
        <f t="shared" si="3"/>
        <v>新建到户产业项目</v>
      </c>
      <c r="D246" s="5" t="s">
        <v>19</v>
      </c>
      <c r="E246" s="8" t="s">
        <v>579</v>
      </c>
      <c r="F246" s="9">
        <v>2020.04</v>
      </c>
      <c r="G246" s="9" t="s">
        <v>580</v>
      </c>
      <c r="H246" s="6" t="s">
        <v>23</v>
      </c>
      <c r="I246" s="9">
        <v>3.56</v>
      </c>
      <c r="J246" s="9">
        <v>3.56</v>
      </c>
      <c r="K246" s="4">
        <v>0</v>
      </c>
      <c r="L246" s="4">
        <v>0</v>
      </c>
      <c r="M246" s="8" t="s">
        <v>38</v>
      </c>
      <c r="N246" s="8" t="s">
        <v>39</v>
      </c>
      <c r="O246" s="4"/>
    </row>
    <row r="247" ht="65" customHeight="1" spans="1:15">
      <c r="A247" s="4">
        <v>242</v>
      </c>
      <c r="B247" s="4"/>
      <c r="C247" s="6" t="str">
        <f t="shared" si="3"/>
        <v>新建到户产业项目</v>
      </c>
      <c r="D247" s="5" t="s">
        <v>19</v>
      </c>
      <c r="E247" s="8" t="s">
        <v>581</v>
      </c>
      <c r="F247" s="9">
        <v>2020.04</v>
      </c>
      <c r="G247" s="9" t="s">
        <v>582</v>
      </c>
      <c r="H247" s="6" t="s">
        <v>23</v>
      </c>
      <c r="I247" s="9">
        <v>8.7</v>
      </c>
      <c r="J247" s="9">
        <v>8.7</v>
      </c>
      <c r="K247" s="4">
        <v>0</v>
      </c>
      <c r="L247" s="4">
        <v>0</v>
      </c>
      <c r="M247" s="8" t="s">
        <v>38</v>
      </c>
      <c r="N247" s="8" t="s">
        <v>39</v>
      </c>
      <c r="O247" s="4"/>
    </row>
    <row r="248" ht="65" customHeight="1" spans="1:15">
      <c r="A248" s="4">
        <v>243</v>
      </c>
      <c r="B248" s="4"/>
      <c r="C248" s="6" t="str">
        <f t="shared" si="3"/>
        <v>新建到户产业项目</v>
      </c>
      <c r="D248" s="5" t="s">
        <v>19</v>
      </c>
      <c r="E248" s="8" t="s">
        <v>583</v>
      </c>
      <c r="F248" s="9">
        <v>2020.04</v>
      </c>
      <c r="G248" s="9" t="s">
        <v>584</v>
      </c>
      <c r="H248" s="6" t="s">
        <v>23</v>
      </c>
      <c r="I248" s="9">
        <v>6.38</v>
      </c>
      <c r="J248" s="9">
        <v>6.38</v>
      </c>
      <c r="K248" s="4">
        <v>0</v>
      </c>
      <c r="L248" s="4">
        <v>0</v>
      </c>
      <c r="M248" s="8" t="s">
        <v>46</v>
      </c>
      <c r="N248" s="8" t="s">
        <v>39</v>
      </c>
      <c r="O248" s="4"/>
    </row>
    <row r="249" ht="65" customHeight="1" spans="1:15">
      <c r="A249" s="4">
        <v>244</v>
      </c>
      <c r="B249" s="4"/>
      <c r="C249" s="6" t="str">
        <f t="shared" si="3"/>
        <v>新建到户产业项目</v>
      </c>
      <c r="D249" s="5" t="s">
        <v>19</v>
      </c>
      <c r="E249" s="8" t="s">
        <v>585</v>
      </c>
      <c r="F249" s="9">
        <v>2020.04</v>
      </c>
      <c r="G249" s="9" t="s">
        <v>586</v>
      </c>
      <c r="H249" s="6" t="s">
        <v>23</v>
      </c>
      <c r="I249" s="9">
        <v>10.29</v>
      </c>
      <c r="J249" s="9">
        <v>10.29</v>
      </c>
      <c r="K249" s="4">
        <v>0</v>
      </c>
      <c r="L249" s="4">
        <v>0</v>
      </c>
      <c r="M249" s="8" t="s">
        <v>46</v>
      </c>
      <c r="N249" s="8" t="s">
        <v>39</v>
      </c>
      <c r="O249" s="4"/>
    </row>
    <row r="250" ht="65" customHeight="1" spans="1:15">
      <c r="A250" s="4">
        <v>245</v>
      </c>
      <c r="B250" s="4"/>
      <c r="C250" s="6" t="str">
        <f t="shared" si="3"/>
        <v>新建到户产业项目</v>
      </c>
      <c r="D250" s="5" t="s">
        <v>19</v>
      </c>
      <c r="E250" s="8" t="s">
        <v>587</v>
      </c>
      <c r="F250" s="9">
        <v>2020.04</v>
      </c>
      <c r="G250" s="9" t="s">
        <v>588</v>
      </c>
      <c r="H250" s="6" t="s">
        <v>23</v>
      </c>
      <c r="I250" s="9">
        <v>2.982</v>
      </c>
      <c r="J250" s="9">
        <v>2.982</v>
      </c>
      <c r="K250" s="4">
        <v>0</v>
      </c>
      <c r="L250" s="4">
        <v>0</v>
      </c>
      <c r="M250" s="8" t="s">
        <v>46</v>
      </c>
      <c r="N250" s="8" t="s">
        <v>39</v>
      </c>
      <c r="O250" s="4"/>
    </row>
    <row r="251" ht="65" customHeight="1" spans="1:15">
      <c r="A251" s="4">
        <v>246</v>
      </c>
      <c r="B251" s="4"/>
      <c r="C251" s="6" t="str">
        <f t="shared" si="3"/>
        <v>新建到户产业项目</v>
      </c>
      <c r="D251" s="5" t="s">
        <v>19</v>
      </c>
      <c r="E251" s="8" t="s">
        <v>589</v>
      </c>
      <c r="F251" s="9">
        <v>2020.04</v>
      </c>
      <c r="G251" s="9" t="s">
        <v>590</v>
      </c>
      <c r="H251" s="6" t="s">
        <v>23</v>
      </c>
      <c r="I251" s="9">
        <v>4.4</v>
      </c>
      <c r="J251" s="9">
        <v>4.4</v>
      </c>
      <c r="K251" s="4">
        <v>0</v>
      </c>
      <c r="L251" s="4">
        <v>0</v>
      </c>
      <c r="M251" s="8" t="s">
        <v>38</v>
      </c>
      <c r="N251" s="8" t="s">
        <v>39</v>
      </c>
      <c r="O251" s="4"/>
    </row>
    <row r="252" ht="65" customHeight="1" spans="1:15">
      <c r="A252" s="4">
        <v>247</v>
      </c>
      <c r="B252" s="4"/>
      <c r="C252" s="6" t="str">
        <f t="shared" si="3"/>
        <v>新建到户产业项目</v>
      </c>
      <c r="D252" s="5" t="s">
        <v>19</v>
      </c>
      <c r="E252" s="8" t="s">
        <v>591</v>
      </c>
      <c r="F252" s="9">
        <v>2020.04</v>
      </c>
      <c r="G252" s="9" t="s">
        <v>592</v>
      </c>
      <c r="H252" s="6" t="s">
        <v>23</v>
      </c>
      <c r="I252" s="9">
        <v>11.165</v>
      </c>
      <c r="J252" s="9">
        <v>11.165</v>
      </c>
      <c r="K252" s="4">
        <v>0</v>
      </c>
      <c r="L252" s="4">
        <v>0</v>
      </c>
      <c r="M252" s="8" t="s">
        <v>46</v>
      </c>
      <c r="N252" s="8" t="s">
        <v>39</v>
      </c>
      <c r="O252" s="4"/>
    </row>
    <row r="253" ht="65" customHeight="1" spans="1:15">
      <c r="A253" s="4">
        <v>248</v>
      </c>
      <c r="B253" s="4"/>
      <c r="C253" s="6" t="str">
        <f t="shared" si="3"/>
        <v>新建到户产业项目</v>
      </c>
      <c r="D253" s="5" t="s">
        <v>19</v>
      </c>
      <c r="E253" s="8" t="s">
        <v>593</v>
      </c>
      <c r="F253" s="9" t="s">
        <v>81</v>
      </c>
      <c r="G253" s="9" t="s">
        <v>594</v>
      </c>
      <c r="H253" s="6" t="s">
        <v>23</v>
      </c>
      <c r="I253" s="9">
        <v>1.68</v>
      </c>
      <c r="J253" s="9">
        <v>1.68</v>
      </c>
      <c r="K253" s="4">
        <v>0</v>
      </c>
      <c r="L253" s="4">
        <v>0</v>
      </c>
      <c r="M253" s="15" t="s">
        <v>46</v>
      </c>
      <c r="N253" s="8" t="s">
        <v>39</v>
      </c>
      <c r="O253" s="4"/>
    </row>
    <row r="254" ht="65" customHeight="1" spans="1:15">
      <c r="A254" s="4">
        <v>249</v>
      </c>
      <c r="B254" s="4"/>
      <c r="C254" s="6" t="str">
        <f t="shared" si="3"/>
        <v>新建到户产业项目</v>
      </c>
      <c r="D254" s="5" t="s">
        <v>19</v>
      </c>
      <c r="E254" s="8" t="s">
        <v>595</v>
      </c>
      <c r="F254" s="9" t="s">
        <v>81</v>
      </c>
      <c r="G254" s="9" t="s">
        <v>596</v>
      </c>
      <c r="H254" s="6" t="s">
        <v>23</v>
      </c>
      <c r="I254" s="9">
        <v>2.36</v>
      </c>
      <c r="J254" s="9">
        <v>2.36</v>
      </c>
      <c r="K254" s="4">
        <v>0</v>
      </c>
      <c r="L254" s="4">
        <v>0</v>
      </c>
      <c r="M254" s="15" t="s">
        <v>46</v>
      </c>
      <c r="N254" s="8" t="s">
        <v>39</v>
      </c>
      <c r="O254" s="4"/>
    </row>
    <row r="255" ht="65" customHeight="1" spans="1:15">
      <c r="A255" s="4">
        <v>250</v>
      </c>
      <c r="B255" s="4"/>
      <c r="C255" s="6" t="str">
        <f t="shared" si="3"/>
        <v>新建到户产业项目</v>
      </c>
      <c r="D255" s="5" t="s">
        <v>19</v>
      </c>
      <c r="E255" s="5" t="s">
        <v>597</v>
      </c>
      <c r="F255" s="9" t="s">
        <v>81</v>
      </c>
      <c r="G255" s="9" t="s">
        <v>598</v>
      </c>
      <c r="H255" s="6" t="s">
        <v>23</v>
      </c>
      <c r="I255" s="9">
        <v>8.54</v>
      </c>
      <c r="J255" s="9">
        <v>8.54</v>
      </c>
      <c r="K255" s="4">
        <v>0</v>
      </c>
      <c r="L255" s="4">
        <v>0</v>
      </c>
      <c r="M255" s="15" t="s">
        <v>46</v>
      </c>
      <c r="N255" s="8" t="s">
        <v>39</v>
      </c>
      <c r="O255" s="4"/>
    </row>
    <row r="256" ht="65" customHeight="1" spans="1:15">
      <c r="A256" s="4">
        <v>251</v>
      </c>
      <c r="B256" s="4"/>
      <c r="C256" s="6" t="str">
        <f t="shared" si="3"/>
        <v>新建到户产业项目</v>
      </c>
      <c r="D256" s="5" t="s">
        <v>19</v>
      </c>
      <c r="E256" s="5" t="s">
        <v>599</v>
      </c>
      <c r="F256" s="9" t="s">
        <v>81</v>
      </c>
      <c r="G256" s="9" t="s">
        <v>600</v>
      </c>
      <c r="H256" s="6" t="s">
        <v>23</v>
      </c>
      <c r="I256" s="9">
        <v>10.48</v>
      </c>
      <c r="J256" s="9">
        <v>10.48</v>
      </c>
      <c r="K256" s="4">
        <v>0</v>
      </c>
      <c r="L256" s="4">
        <v>0</v>
      </c>
      <c r="M256" s="15" t="s">
        <v>46</v>
      </c>
      <c r="N256" s="8" t="s">
        <v>39</v>
      </c>
      <c r="O256" s="4"/>
    </row>
    <row r="257" ht="65" customHeight="1" spans="1:15">
      <c r="A257" s="4">
        <v>252</v>
      </c>
      <c r="B257" s="4"/>
      <c r="C257" s="6" t="str">
        <f t="shared" si="3"/>
        <v>新建到户产业项目</v>
      </c>
      <c r="D257" s="5" t="s">
        <v>19</v>
      </c>
      <c r="E257" s="6" t="s">
        <v>601</v>
      </c>
      <c r="F257" s="9" t="s">
        <v>81</v>
      </c>
      <c r="G257" s="9" t="s">
        <v>602</v>
      </c>
      <c r="H257" s="6" t="s">
        <v>23</v>
      </c>
      <c r="I257" s="9">
        <v>2.88</v>
      </c>
      <c r="J257" s="9">
        <v>2.88</v>
      </c>
      <c r="K257" s="4">
        <v>0</v>
      </c>
      <c r="L257" s="4">
        <v>0</v>
      </c>
      <c r="M257" s="15" t="s">
        <v>46</v>
      </c>
      <c r="N257" s="8" t="s">
        <v>39</v>
      </c>
      <c r="O257" s="4"/>
    </row>
    <row r="258" ht="65" customHeight="1" spans="1:15">
      <c r="A258" s="4">
        <v>253</v>
      </c>
      <c r="B258" s="4"/>
      <c r="C258" s="6" t="str">
        <f t="shared" si="3"/>
        <v>新建到户产业项目</v>
      </c>
      <c r="D258" s="5" t="s">
        <v>19</v>
      </c>
      <c r="E258" s="6" t="s">
        <v>603</v>
      </c>
      <c r="F258" s="9" t="s">
        <v>81</v>
      </c>
      <c r="G258" s="9" t="s">
        <v>604</v>
      </c>
      <c r="H258" s="6" t="s">
        <v>23</v>
      </c>
      <c r="I258" s="9">
        <v>1.88</v>
      </c>
      <c r="J258" s="9">
        <v>1.88</v>
      </c>
      <c r="K258" s="4">
        <v>0</v>
      </c>
      <c r="L258" s="4">
        <v>0</v>
      </c>
      <c r="M258" s="15" t="s">
        <v>46</v>
      </c>
      <c r="N258" s="8" t="s">
        <v>39</v>
      </c>
      <c r="O258" s="4"/>
    </row>
    <row r="259" ht="65" customHeight="1" spans="1:15">
      <c r="A259" s="4">
        <v>254</v>
      </c>
      <c r="B259" s="4"/>
      <c r="C259" s="6" t="str">
        <f t="shared" si="3"/>
        <v>新建到户产业项目</v>
      </c>
      <c r="D259" s="5" t="s">
        <v>19</v>
      </c>
      <c r="E259" s="6" t="s">
        <v>605</v>
      </c>
      <c r="F259" s="9" t="s">
        <v>81</v>
      </c>
      <c r="G259" s="9" t="s">
        <v>606</v>
      </c>
      <c r="H259" s="6" t="s">
        <v>23</v>
      </c>
      <c r="I259" s="9">
        <v>0.52</v>
      </c>
      <c r="J259" s="9">
        <v>0.52</v>
      </c>
      <c r="K259" s="4">
        <v>0</v>
      </c>
      <c r="L259" s="4">
        <v>0</v>
      </c>
      <c r="M259" s="15" t="s">
        <v>46</v>
      </c>
      <c r="N259" s="8" t="s">
        <v>39</v>
      </c>
      <c r="O259" s="4"/>
    </row>
    <row r="260" ht="65" customHeight="1" spans="1:15">
      <c r="A260" s="4">
        <v>255</v>
      </c>
      <c r="B260" s="4"/>
      <c r="C260" s="6" t="str">
        <f t="shared" si="3"/>
        <v>新建到户产业项目</v>
      </c>
      <c r="D260" s="5" t="s">
        <v>19</v>
      </c>
      <c r="E260" s="6" t="s">
        <v>607</v>
      </c>
      <c r="F260" s="9" t="s">
        <v>81</v>
      </c>
      <c r="G260" s="9" t="s">
        <v>608</v>
      </c>
      <c r="H260" s="6" t="s">
        <v>23</v>
      </c>
      <c r="I260" s="9">
        <v>2.38</v>
      </c>
      <c r="J260" s="9">
        <v>2.38</v>
      </c>
      <c r="K260" s="4">
        <v>0</v>
      </c>
      <c r="L260" s="4">
        <v>0</v>
      </c>
      <c r="M260" s="15" t="s">
        <v>46</v>
      </c>
      <c r="N260" s="8" t="s">
        <v>39</v>
      </c>
      <c r="O260" s="4"/>
    </row>
    <row r="261" ht="65" customHeight="1" spans="1:15">
      <c r="A261" s="4">
        <v>256</v>
      </c>
      <c r="B261" s="4"/>
      <c r="C261" s="6" t="str">
        <f t="shared" si="3"/>
        <v>新建到户产业项目</v>
      </c>
      <c r="D261" s="5" t="s">
        <v>19</v>
      </c>
      <c r="E261" s="6" t="s">
        <v>609</v>
      </c>
      <c r="F261" s="9" t="s">
        <v>81</v>
      </c>
      <c r="G261" s="9" t="s">
        <v>610</v>
      </c>
      <c r="H261" s="6" t="s">
        <v>23</v>
      </c>
      <c r="I261" s="9">
        <v>3.12</v>
      </c>
      <c r="J261" s="9">
        <v>3.12</v>
      </c>
      <c r="K261" s="4">
        <v>0</v>
      </c>
      <c r="L261" s="4">
        <v>0</v>
      </c>
      <c r="M261" s="15" t="s">
        <v>46</v>
      </c>
      <c r="N261" s="8" t="s">
        <v>39</v>
      </c>
      <c r="O261" s="4"/>
    </row>
    <row r="262" ht="65" customHeight="1" spans="1:15">
      <c r="A262" s="4">
        <v>257</v>
      </c>
      <c r="B262" s="4"/>
      <c r="C262" s="6" t="str">
        <f t="shared" si="3"/>
        <v>新建到户产业项目</v>
      </c>
      <c r="D262" s="5" t="s">
        <v>19</v>
      </c>
      <c r="E262" s="6" t="s">
        <v>611</v>
      </c>
      <c r="F262" s="9" t="s">
        <v>81</v>
      </c>
      <c r="G262" s="9" t="s">
        <v>612</v>
      </c>
      <c r="H262" s="6" t="s">
        <v>23</v>
      </c>
      <c r="I262" s="9">
        <v>3.44</v>
      </c>
      <c r="J262" s="9">
        <v>3.44</v>
      </c>
      <c r="K262" s="4">
        <v>0</v>
      </c>
      <c r="L262" s="4">
        <v>0</v>
      </c>
      <c r="M262" s="15" t="s">
        <v>46</v>
      </c>
      <c r="N262" s="8" t="s">
        <v>39</v>
      </c>
      <c r="O262" s="4"/>
    </row>
    <row r="263" ht="65" customHeight="1" spans="1:15">
      <c r="A263" s="4">
        <v>258</v>
      </c>
      <c r="B263" s="4"/>
      <c r="C263" s="6" t="str">
        <f t="shared" si="3"/>
        <v>新建到户产业项目</v>
      </c>
      <c r="D263" s="5" t="s">
        <v>19</v>
      </c>
      <c r="E263" s="6" t="s">
        <v>613</v>
      </c>
      <c r="F263" s="9" t="s">
        <v>81</v>
      </c>
      <c r="G263" s="9" t="s">
        <v>614</v>
      </c>
      <c r="H263" s="6" t="s">
        <v>23</v>
      </c>
      <c r="I263" s="9">
        <v>10.52</v>
      </c>
      <c r="J263" s="9">
        <v>10.52</v>
      </c>
      <c r="K263" s="4">
        <v>0</v>
      </c>
      <c r="L263" s="4">
        <v>0</v>
      </c>
      <c r="M263" s="15" t="s">
        <v>46</v>
      </c>
      <c r="N263" s="8" t="s">
        <v>39</v>
      </c>
      <c r="O263" s="4"/>
    </row>
    <row r="264" ht="65" customHeight="1" spans="1:15">
      <c r="A264" s="4">
        <v>259</v>
      </c>
      <c r="B264" s="4"/>
      <c r="C264" s="6" t="str">
        <f t="shared" si="3"/>
        <v>新建到户产业项目</v>
      </c>
      <c r="D264" s="5" t="s">
        <v>19</v>
      </c>
      <c r="E264" s="6" t="s">
        <v>615</v>
      </c>
      <c r="F264" s="9" t="s">
        <v>81</v>
      </c>
      <c r="G264" s="9" t="s">
        <v>616</v>
      </c>
      <c r="H264" s="6" t="s">
        <v>23</v>
      </c>
      <c r="I264" s="9">
        <v>3.84</v>
      </c>
      <c r="J264" s="9">
        <v>3.84</v>
      </c>
      <c r="K264" s="4">
        <v>0</v>
      </c>
      <c r="L264" s="4">
        <v>0</v>
      </c>
      <c r="M264" s="15" t="s">
        <v>46</v>
      </c>
      <c r="N264" s="8" t="s">
        <v>39</v>
      </c>
      <c r="O264" s="4"/>
    </row>
    <row r="265" ht="65" customHeight="1" spans="1:15">
      <c r="A265" s="4">
        <v>260</v>
      </c>
      <c r="B265" s="4"/>
      <c r="C265" s="6" t="str">
        <f t="shared" si="3"/>
        <v>新建到户产业项目</v>
      </c>
      <c r="D265" s="5" t="s">
        <v>19</v>
      </c>
      <c r="E265" s="6" t="s">
        <v>617</v>
      </c>
      <c r="F265" s="9" t="s">
        <v>81</v>
      </c>
      <c r="G265" s="9" t="s">
        <v>618</v>
      </c>
      <c r="H265" s="6" t="s">
        <v>23</v>
      </c>
      <c r="I265" s="9">
        <v>5.35</v>
      </c>
      <c r="J265" s="9">
        <v>5.35</v>
      </c>
      <c r="K265" s="4">
        <v>0</v>
      </c>
      <c r="L265" s="4">
        <v>0</v>
      </c>
      <c r="M265" s="15" t="s">
        <v>46</v>
      </c>
      <c r="N265" s="8" t="s">
        <v>39</v>
      </c>
      <c r="O265" s="4"/>
    </row>
    <row r="266" ht="65" customHeight="1" spans="1:15">
      <c r="A266" s="4">
        <v>261</v>
      </c>
      <c r="B266" s="4"/>
      <c r="C266" s="6" t="str">
        <f t="shared" si="3"/>
        <v>新建到户产业项目</v>
      </c>
      <c r="D266" s="5" t="s">
        <v>19</v>
      </c>
      <c r="E266" s="6" t="s">
        <v>619</v>
      </c>
      <c r="F266" s="9" t="s">
        <v>81</v>
      </c>
      <c r="G266" s="9" t="s">
        <v>620</v>
      </c>
      <c r="H266" s="6" t="s">
        <v>23</v>
      </c>
      <c r="I266" s="9">
        <v>1.88</v>
      </c>
      <c r="J266" s="9">
        <v>1.88</v>
      </c>
      <c r="K266" s="4">
        <v>0</v>
      </c>
      <c r="L266" s="4">
        <v>0</v>
      </c>
      <c r="M266" s="15" t="s">
        <v>46</v>
      </c>
      <c r="N266" s="8" t="s">
        <v>39</v>
      </c>
      <c r="O266" s="4"/>
    </row>
    <row r="267" ht="65" customHeight="1" spans="1:15">
      <c r="A267" s="4">
        <v>262</v>
      </c>
      <c r="B267" s="4"/>
      <c r="C267" s="6" t="str">
        <f t="shared" si="3"/>
        <v>新建到户产业项目</v>
      </c>
      <c r="D267" s="5" t="s">
        <v>19</v>
      </c>
      <c r="E267" s="6" t="s">
        <v>621</v>
      </c>
      <c r="F267" s="9" t="s">
        <v>81</v>
      </c>
      <c r="G267" s="9" t="s">
        <v>622</v>
      </c>
      <c r="H267" s="6" t="s">
        <v>23</v>
      </c>
      <c r="I267" s="9">
        <v>3.6</v>
      </c>
      <c r="J267" s="9">
        <v>3.6</v>
      </c>
      <c r="K267" s="4">
        <v>0</v>
      </c>
      <c r="L267" s="4">
        <v>0</v>
      </c>
      <c r="M267" s="15" t="s">
        <v>46</v>
      </c>
      <c r="N267" s="8" t="s">
        <v>39</v>
      </c>
      <c r="O267" s="4"/>
    </row>
    <row r="268" ht="65" customHeight="1" spans="1:15">
      <c r="A268" s="4">
        <v>263</v>
      </c>
      <c r="B268" s="4"/>
      <c r="C268" s="6" t="str">
        <f t="shared" si="3"/>
        <v>新建到户产业项目</v>
      </c>
      <c r="D268" s="5" t="s">
        <v>19</v>
      </c>
      <c r="E268" s="6" t="s">
        <v>623</v>
      </c>
      <c r="F268" s="9" t="s">
        <v>81</v>
      </c>
      <c r="G268" s="9" t="s">
        <v>624</v>
      </c>
      <c r="H268" s="6" t="s">
        <v>23</v>
      </c>
      <c r="I268" s="9">
        <v>1.56</v>
      </c>
      <c r="J268" s="9">
        <v>1.56</v>
      </c>
      <c r="K268" s="4">
        <v>0</v>
      </c>
      <c r="L268" s="4">
        <v>0</v>
      </c>
      <c r="M268" s="15" t="s">
        <v>46</v>
      </c>
      <c r="N268" s="8" t="s">
        <v>39</v>
      </c>
      <c r="O268" s="4"/>
    </row>
    <row r="269" ht="65" customHeight="1" spans="1:15">
      <c r="A269" s="4">
        <v>264</v>
      </c>
      <c r="B269" s="4"/>
      <c r="C269" s="6" t="str">
        <f t="shared" si="3"/>
        <v>新建到户产业项目</v>
      </c>
      <c r="D269" s="5" t="s">
        <v>19</v>
      </c>
      <c r="E269" s="6" t="s">
        <v>625</v>
      </c>
      <c r="F269" s="9" t="s">
        <v>81</v>
      </c>
      <c r="G269" s="9" t="s">
        <v>626</v>
      </c>
      <c r="H269" s="6" t="s">
        <v>23</v>
      </c>
      <c r="I269" s="9">
        <v>3.2</v>
      </c>
      <c r="J269" s="9">
        <v>3.2</v>
      </c>
      <c r="K269" s="4">
        <v>0</v>
      </c>
      <c r="L269" s="4">
        <v>0</v>
      </c>
      <c r="M269" s="15" t="s">
        <v>46</v>
      </c>
      <c r="N269" s="8" t="s">
        <v>39</v>
      </c>
      <c r="O269" s="4"/>
    </row>
    <row r="270" ht="65" customHeight="1" spans="1:15">
      <c r="A270" s="4">
        <v>265</v>
      </c>
      <c r="B270" s="4"/>
      <c r="C270" s="6" t="str">
        <f t="shared" si="3"/>
        <v>新建到户产业项目</v>
      </c>
      <c r="D270" s="5" t="s">
        <v>19</v>
      </c>
      <c r="E270" s="8" t="s">
        <v>627</v>
      </c>
      <c r="F270" s="9">
        <v>2020</v>
      </c>
      <c r="G270" s="9" t="s">
        <v>628</v>
      </c>
      <c r="H270" s="6" t="s">
        <v>23</v>
      </c>
      <c r="I270" s="9">
        <v>0.94</v>
      </c>
      <c r="J270" s="9">
        <v>0.94</v>
      </c>
      <c r="K270" s="4">
        <v>0</v>
      </c>
      <c r="L270" s="4">
        <v>0</v>
      </c>
      <c r="M270" s="15" t="s">
        <v>38</v>
      </c>
      <c r="N270" s="8" t="s">
        <v>39</v>
      </c>
      <c r="O270" s="4"/>
    </row>
    <row r="271" ht="65" customHeight="1" spans="1:15">
      <c r="A271" s="4">
        <v>266</v>
      </c>
      <c r="B271" s="4"/>
      <c r="C271" s="6" t="str">
        <f t="shared" si="3"/>
        <v>新建到户产业项目</v>
      </c>
      <c r="D271" s="5" t="s">
        <v>19</v>
      </c>
      <c r="E271" s="23" t="s">
        <v>629</v>
      </c>
      <c r="F271" s="9">
        <v>2020</v>
      </c>
      <c r="G271" s="9" t="s">
        <v>630</v>
      </c>
      <c r="H271" s="6" t="s">
        <v>23</v>
      </c>
      <c r="I271" s="9">
        <v>8.94</v>
      </c>
      <c r="J271" s="9">
        <v>8.94</v>
      </c>
      <c r="K271" s="4">
        <v>0</v>
      </c>
      <c r="L271" s="4">
        <v>0</v>
      </c>
      <c r="M271" s="15" t="s">
        <v>631</v>
      </c>
      <c r="N271" s="8" t="s">
        <v>39</v>
      </c>
      <c r="O271" s="4"/>
    </row>
    <row r="272" ht="65" customHeight="1" spans="1:15">
      <c r="A272" s="4">
        <v>267</v>
      </c>
      <c r="B272" s="4"/>
      <c r="C272" s="6" t="str">
        <f t="shared" si="3"/>
        <v>新建到户产业项目</v>
      </c>
      <c r="D272" s="5" t="s">
        <v>19</v>
      </c>
      <c r="E272" s="24" t="s">
        <v>632</v>
      </c>
      <c r="F272" s="9">
        <v>2020</v>
      </c>
      <c r="G272" s="9" t="s">
        <v>633</v>
      </c>
      <c r="H272" s="6" t="s">
        <v>23</v>
      </c>
      <c r="I272" s="9">
        <v>2.4</v>
      </c>
      <c r="J272" s="9">
        <v>2.4</v>
      </c>
      <c r="K272" s="4">
        <v>0</v>
      </c>
      <c r="L272" s="4">
        <v>0</v>
      </c>
      <c r="M272" s="15" t="s">
        <v>634</v>
      </c>
      <c r="N272" s="8" t="s">
        <v>39</v>
      </c>
      <c r="O272" s="4"/>
    </row>
    <row r="273" ht="65" customHeight="1" spans="1:15">
      <c r="A273" s="4">
        <v>268</v>
      </c>
      <c r="B273" s="4"/>
      <c r="C273" s="6" t="str">
        <f t="shared" si="3"/>
        <v>新建到户产业项目</v>
      </c>
      <c r="D273" s="5" t="s">
        <v>19</v>
      </c>
      <c r="E273" s="24" t="s">
        <v>635</v>
      </c>
      <c r="F273" s="9">
        <v>2020</v>
      </c>
      <c r="G273" s="9" t="s">
        <v>636</v>
      </c>
      <c r="H273" s="6" t="s">
        <v>23</v>
      </c>
      <c r="I273" s="9">
        <v>3.96</v>
      </c>
      <c r="J273" s="9">
        <v>3.96</v>
      </c>
      <c r="K273" s="4">
        <v>0</v>
      </c>
      <c r="L273" s="4">
        <v>0</v>
      </c>
      <c r="M273" s="15" t="s">
        <v>637</v>
      </c>
      <c r="N273" s="8" t="s">
        <v>39</v>
      </c>
      <c r="O273" s="4"/>
    </row>
    <row r="274" ht="65" customHeight="1" spans="1:15">
      <c r="A274" s="4">
        <v>269</v>
      </c>
      <c r="B274" s="4"/>
      <c r="C274" s="6" t="str">
        <f t="shared" si="3"/>
        <v>新建到户产业项目</v>
      </c>
      <c r="D274" s="5" t="s">
        <v>19</v>
      </c>
      <c r="E274" s="24" t="s">
        <v>638</v>
      </c>
      <c r="F274" s="9">
        <v>2020</v>
      </c>
      <c r="G274" s="9" t="s">
        <v>639</v>
      </c>
      <c r="H274" s="6" t="s">
        <v>23</v>
      </c>
      <c r="I274" s="9">
        <v>2.4</v>
      </c>
      <c r="J274" s="9">
        <v>2.4</v>
      </c>
      <c r="K274" s="4">
        <v>0</v>
      </c>
      <c r="L274" s="4">
        <v>0</v>
      </c>
      <c r="M274" s="15" t="s">
        <v>640</v>
      </c>
      <c r="N274" s="8" t="s">
        <v>39</v>
      </c>
      <c r="O274" s="4"/>
    </row>
    <row r="275" ht="65" customHeight="1" spans="1:15">
      <c r="A275" s="4">
        <v>270</v>
      </c>
      <c r="B275" s="4"/>
      <c r="C275" s="6" t="str">
        <f t="shared" si="3"/>
        <v>新建到户产业项目</v>
      </c>
      <c r="D275" s="5" t="s">
        <v>19</v>
      </c>
      <c r="E275" s="24" t="s">
        <v>641</v>
      </c>
      <c r="F275" s="9">
        <v>2020</v>
      </c>
      <c r="G275" s="9" t="s">
        <v>642</v>
      </c>
      <c r="H275" s="6" t="s">
        <v>23</v>
      </c>
      <c r="I275" s="9">
        <v>7.2</v>
      </c>
      <c r="J275" s="9">
        <v>7.2</v>
      </c>
      <c r="K275" s="4">
        <v>0</v>
      </c>
      <c r="L275" s="4">
        <v>0</v>
      </c>
      <c r="M275" s="15" t="s">
        <v>643</v>
      </c>
      <c r="N275" s="8" t="s">
        <v>39</v>
      </c>
      <c r="O275" s="4"/>
    </row>
    <row r="276" ht="65" customHeight="1" spans="1:15">
      <c r="A276" s="4">
        <v>271</v>
      </c>
      <c r="B276" s="4"/>
      <c r="C276" s="6" t="str">
        <f t="shared" si="3"/>
        <v>新建到户产业项目</v>
      </c>
      <c r="D276" s="5" t="s">
        <v>19</v>
      </c>
      <c r="E276" s="24" t="s">
        <v>644</v>
      </c>
      <c r="F276" s="9">
        <v>2020</v>
      </c>
      <c r="G276" s="9" t="s">
        <v>645</v>
      </c>
      <c r="H276" s="6" t="s">
        <v>23</v>
      </c>
      <c r="I276" s="9">
        <v>5.06</v>
      </c>
      <c r="J276" s="9">
        <v>5.06</v>
      </c>
      <c r="K276" s="4">
        <v>0</v>
      </c>
      <c r="L276" s="4">
        <v>0</v>
      </c>
      <c r="M276" s="15" t="s">
        <v>646</v>
      </c>
      <c r="N276" s="8" t="s">
        <v>39</v>
      </c>
      <c r="O276" s="4"/>
    </row>
    <row r="277" ht="65" customHeight="1" spans="1:15">
      <c r="A277" s="4">
        <v>272</v>
      </c>
      <c r="B277" s="4"/>
      <c r="C277" s="6" t="str">
        <f t="shared" si="3"/>
        <v>新建到户产业项目</v>
      </c>
      <c r="D277" s="5" t="s">
        <v>19</v>
      </c>
      <c r="E277" s="24" t="s">
        <v>647</v>
      </c>
      <c r="F277" s="9">
        <v>2020</v>
      </c>
      <c r="G277" s="9" t="s">
        <v>648</v>
      </c>
      <c r="H277" s="6" t="s">
        <v>23</v>
      </c>
      <c r="I277" s="9">
        <v>2.46</v>
      </c>
      <c r="J277" s="9">
        <v>2.46</v>
      </c>
      <c r="K277" s="4">
        <v>0</v>
      </c>
      <c r="L277" s="4">
        <v>0</v>
      </c>
      <c r="M277" s="15" t="s">
        <v>649</v>
      </c>
      <c r="N277" s="8" t="s">
        <v>39</v>
      </c>
      <c r="O277" s="4"/>
    </row>
    <row r="278" ht="65" customHeight="1" spans="1:15">
      <c r="A278" s="4">
        <v>273</v>
      </c>
      <c r="B278" s="4"/>
      <c r="C278" s="6" t="str">
        <f t="shared" si="3"/>
        <v>新建到户产业项目</v>
      </c>
      <c r="D278" s="5" t="s">
        <v>19</v>
      </c>
      <c r="E278" s="24" t="s">
        <v>650</v>
      </c>
      <c r="F278" s="9">
        <v>2020</v>
      </c>
      <c r="G278" s="9" t="s">
        <v>651</v>
      </c>
      <c r="H278" s="6" t="s">
        <v>23</v>
      </c>
      <c r="I278" s="9">
        <v>1.44</v>
      </c>
      <c r="J278" s="9">
        <v>1.44</v>
      </c>
      <c r="K278" s="4">
        <v>0</v>
      </c>
      <c r="L278" s="4">
        <v>0</v>
      </c>
      <c r="M278" s="15" t="s">
        <v>652</v>
      </c>
      <c r="N278" s="8" t="s">
        <v>39</v>
      </c>
      <c r="O278" s="4"/>
    </row>
    <row r="279" ht="65" customHeight="1" spans="1:15">
      <c r="A279" s="4">
        <v>274</v>
      </c>
      <c r="B279" s="4"/>
      <c r="C279" s="6" t="str">
        <f t="shared" si="3"/>
        <v>新建到户产业项目</v>
      </c>
      <c r="D279" s="5" t="s">
        <v>19</v>
      </c>
      <c r="E279" s="24" t="s">
        <v>653</v>
      </c>
      <c r="F279" s="9">
        <v>2020</v>
      </c>
      <c r="G279" s="9" t="s">
        <v>654</v>
      </c>
      <c r="H279" s="6" t="s">
        <v>23</v>
      </c>
      <c r="I279" s="9">
        <v>3.92</v>
      </c>
      <c r="J279" s="9">
        <v>3.92</v>
      </c>
      <c r="K279" s="4">
        <v>0</v>
      </c>
      <c r="L279" s="4">
        <v>0</v>
      </c>
      <c r="M279" s="15" t="s">
        <v>655</v>
      </c>
      <c r="N279" s="8" t="s">
        <v>39</v>
      </c>
      <c r="O279" s="4"/>
    </row>
    <row r="280" ht="65" customHeight="1" spans="1:15">
      <c r="A280" s="4">
        <v>275</v>
      </c>
      <c r="B280" s="4"/>
      <c r="C280" s="6" t="str">
        <f t="shared" si="3"/>
        <v>新建到户产业项目</v>
      </c>
      <c r="D280" s="5" t="s">
        <v>19</v>
      </c>
      <c r="E280" s="8" t="s">
        <v>656</v>
      </c>
      <c r="F280" s="9" t="s">
        <v>657</v>
      </c>
      <c r="G280" s="9" t="s">
        <v>658</v>
      </c>
      <c r="H280" s="6" t="s">
        <v>23</v>
      </c>
      <c r="I280" s="9">
        <v>10.205</v>
      </c>
      <c r="J280" s="9">
        <v>10.205</v>
      </c>
      <c r="K280" s="4">
        <v>0</v>
      </c>
      <c r="L280" s="4">
        <v>0</v>
      </c>
      <c r="M280" s="29" t="s">
        <v>46</v>
      </c>
      <c r="N280" s="30" t="s">
        <v>39</v>
      </c>
      <c r="O280" s="4"/>
    </row>
    <row r="281" ht="65" customHeight="1" spans="1:15">
      <c r="A281" s="4">
        <v>276</v>
      </c>
      <c r="B281" s="4"/>
      <c r="C281" s="6" t="str">
        <f t="shared" si="3"/>
        <v>新建到户产业项目</v>
      </c>
      <c r="D281" s="5" t="s">
        <v>19</v>
      </c>
      <c r="E281" s="17" t="s">
        <v>659</v>
      </c>
      <c r="F281" s="9" t="s">
        <v>657</v>
      </c>
      <c r="G281" s="9" t="s">
        <v>660</v>
      </c>
      <c r="H281" s="6" t="s">
        <v>23</v>
      </c>
      <c r="I281" s="9">
        <v>15.838</v>
      </c>
      <c r="J281" s="9">
        <v>15.838</v>
      </c>
      <c r="K281" s="4">
        <v>0</v>
      </c>
      <c r="L281" s="4">
        <v>0</v>
      </c>
      <c r="M281" s="29" t="s">
        <v>46</v>
      </c>
      <c r="N281" s="30" t="s">
        <v>39</v>
      </c>
      <c r="O281" s="4"/>
    </row>
    <row r="282" ht="65" customHeight="1" spans="1:15">
      <c r="A282" s="4">
        <v>277</v>
      </c>
      <c r="B282" s="4"/>
      <c r="C282" s="6" t="str">
        <f t="shared" si="3"/>
        <v>新建到户产业项目</v>
      </c>
      <c r="D282" s="5" t="s">
        <v>19</v>
      </c>
      <c r="E282" s="8" t="s">
        <v>661</v>
      </c>
      <c r="F282" s="9" t="s">
        <v>657</v>
      </c>
      <c r="G282" s="9" t="s">
        <v>662</v>
      </c>
      <c r="H282" s="6" t="s">
        <v>23</v>
      </c>
      <c r="I282" s="9">
        <v>6.72</v>
      </c>
      <c r="J282" s="9">
        <v>6.72</v>
      </c>
      <c r="K282" s="4">
        <v>0</v>
      </c>
      <c r="L282" s="4">
        <v>0</v>
      </c>
      <c r="M282" s="29" t="s">
        <v>46</v>
      </c>
      <c r="N282" s="30" t="s">
        <v>39</v>
      </c>
      <c r="O282" s="4"/>
    </row>
    <row r="283" ht="65" customHeight="1" spans="1:15">
      <c r="A283" s="4">
        <v>278</v>
      </c>
      <c r="B283" s="4"/>
      <c r="C283" s="6" t="str">
        <f t="shared" si="3"/>
        <v>新建到户产业项目</v>
      </c>
      <c r="D283" s="5" t="s">
        <v>19</v>
      </c>
      <c r="E283" s="8" t="s">
        <v>663</v>
      </c>
      <c r="F283" s="9" t="s">
        <v>657</v>
      </c>
      <c r="G283" s="9" t="s">
        <v>664</v>
      </c>
      <c r="H283" s="6" t="s">
        <v>23</v>
      </c>
      <c r="I283" s="9">
        <v>7.82</v>
      </c>
      <c r="J283" s="9">
        <v>7.82</v>
      </c>
      <c r="K283" s="4">
        <v>0</v>
      </c>
      <c r="L283" s="4">
        <v>0</v>
      </c>
      <c r="M283" s="29" t="s">
        <v>46</v>
      </c>
      <c r="N283" s="30" t="s">
        <v>39</v>
      </c>
      <c r="O283" s="4"/>
    </row>
    <row r="284" ht="65" customHeight="1" spans="1:15">
      <c r="A284" s="4">
        <v>279</v>
      </c>
      <c r="B284" s="4"/>
      <c r="C284" s="6" t="str">
        <f t="shared" si="3"/>
        <v>新建到户产业项目</v>
      </c>
      <c r="D284" s="5" t="s">
        <v>19</v>
      </c>
      <c r="E284" s="8" t="s">
        <v>665</v>
      </c>
      <c r="F284" s="9" t="s">
        <v>657</v>
      </c>
      <c r="G284" s="9" t="s">
        <v>666</v>
      </c>
      <c r="H284" s="6" t="s">
        <v>23</v>
      </c>
      <c r="I284" s="9">
        <v>6.76</v>
      </c>
      <c r="J284" s="9">
        <v>6.76</v>
      </c>
      <c r="K284" s="4">
        <v>0</v>
      </c>
      <c r="L284" s="4">
        <v>0</v>
      </c>
      <c r="M284" s="29" t="s">
        <v>46</v>
      </c>
      <c r="N284" s="30" t="s">
        <v>39</v>
      </c>
      <c r="O284" s="4"/>
    </row>
    <row r="285" ht="65" customHeight="1" spans="1:15">
      <c r="A285" s="4">
        <v>280</v>
      </c>
      <c r="B285" s="4"/>
      <c r="C285" s="6" t="str">
        <f t="shared" si="3"/>
        <v>新建到户产业项目</v>
      </c>
      <c r="D285" s="5" t="s">
        <v>19</v>
      </c>
      <c r="E285" s="8" t="s">
        <v>667</v>
      </c>
      <c r="F285" s="9" t="s">
        <v>657</v>
      </c>
      <c r="G285" s="9" t="s">
        <v>668</v>
      </c>
      <c r="H285" s="6" t="s">
        <v>23</v>
      </c>
      <c r="I285" s="9">
        <v>11.33</v>
      </c>
      <c r="J285" s="9">
        <v>11.33</v>
      </c>
      <c r="K285" s="4">
        <v>0</v>
      </c>
      <c r="L285" s="4">
        <v>0</v>
      </c>
      <c r="M285" s="29" t="s">
        <v>46</v>
      </c>
      <c r="N285" s="30" t="s">
        <v>39</v>
      </c>
      <c r="O285" s="4"/>
    </row>
    <row r="286" ht="65" customHeight="1" spans="1:15">
      <c r="A286" s="4">
        <v>281</v>
      </c>
      <c r="B286" s="4"/>
      <c r="C286" s="6" t="str">
        <f t="shared" ref="C286:C293" si="4">H286&amp;"到户产业项目"</f>
        <v>新建到户产业项目</v>
      </c>
      <c r="D286" s="5" t="s">
        <v>19</v>
      </c>
      <c r="E286" s="8" t="s">
        <v>669</v>
      </c>
      <c r="F286" s="9" t="s">
        <v>657</v>
      </c>
      <c r="G286" s="9" t="s">
        <v>670</v>
      </c>
      <c r="H286" s="6" t="s">
        <v>23</v>
      </c>
      <c r="I286" s="9">
        <v>22.98</v>
      </c>
      <c r="J286" s="9">
        <v>22.98</v>
      </c>
      <c r="K286" s="4">
        <v>0</v>
      </c>
      <c r="L286" s="4">
        <v>0</v>
      </c>
      <c r="M286" s="29" t="s">
        <v>46</v>
      </c>
      <c r="N286" s="30" t="s">
        <v>39</v>
      </c>
      <c r="O286" s="4"/>
    </row>
    <row r="287" ht="65" customHeight="1" spans="1:15">
      <c r="A287" s="4">
        <v>282</v>
      </c>
      <c r="B287" s="4"/>
      <c r="C287" s="6" t="str">
        <f t="shared" si="4"/>
        <v>新建到户产业项目</v>
      </c>
      <c r="D287" s="5" t="s">
        <v>19</v>
      </c>
      <c r="E287" s="8" t="s">
        <v>671</v>
      </c>
      <c r="F287" s="9" t="s">
        <v>657</v>
      </c>
      <c r="G287" s="9" t="s">
        <v>672</v>
      </c>
      <c r="H287" s="6" t="s">
        <v>23</v>
      </c>
      <c r="I287" s="9">
        <v>13.965</v>
      </c>
      <c r="J287" s="9">
        <v>13.965</v>
      </c>
      <c r="K287" s="4">
        <v>0</v>
      </c>
      <c r="L287" s="4">
        <v>0</v>
      </c>
      <c r="M287" s="29" t="s">
        <v>46</v>
      </c>
      <c r="N287" s="30" t="s">
        <v>39</v>
      </c>
      <c r="O287" s="4"/>
    </row>
    <row r="288" ht="65" customHeight="1" spans="1:15">
      <c r="A288" s="4">
        <v>283</v>
      </c>
      <c r="B288" s="4"/>
      <c r="C288" s="6" t="str">
        <f t="shared" si="4"/>
        <v>新建到户产业项目</v>
      </c>
      <c r="D288" s="5" t="s">
        <v>19</v>
      </c>
      <c r="E288" s="8" t="s">
        <v>673</v>
      </c>
      <c r="F288" s="9" t="s">
        <v>657</v>
      </c>
      <c r="G288" s="9" t="s">
        <v>674</v>
      </c>
      <c r="H288" s="6" t="s">
        <v>23</v>
      </c>
      <c r="I288" s="9">
        <v>7.45</v>
      </c>
      <c r="J288" s="9">
        <v>7.45</v>
      </c>
      <c r="K288" s="4">
        <v>0</v>
      </c>
      <c r="L288" s="4">
        <v>0</v>
      </c>
      <c r="M288" s="29" t="s">
        <v>46</v>
      </c>
      <c r="N288" s="30" t="s">
        <v>39</v>
      </c>
      <c r="O288" s="4"/>
    </row>
    <row r="289" ht="65" customHeight="1" spans="1:15">
      <c r="A289" s="4">
        <v>284</v>
      </c>
      <c r="B289" s="4"/>
      <c r="C289" s="6" t="str">
        <f t="shared" si="4"/>
        <v>新建到户产业项目</v>
      </c>
      <c r="D289" s="5" t="s">
        <v>19</v>
      </c>
      <c r="E289" s="8" t="s">
        <v>675</v>
      </c>
      <c r="F289" s="9" t="s">
        <v>657</v>
      </c>
      <c r="G289" s="9" t="s">
        <v>676</v>
      </c>
      <c r="H289" s="6" t="s">
        <v>23</v>
      </c>
      <c r="I289" s="9">
        <v>7.28</v>
      </c>
      <c r="J289" s="9">
        <v>7.28</v>
      </c>
      <c r="K289" s="4">
        <v>0</v>
      </c>
      <c r="L289" s="4">
        <v>0</v>
      </c>
      <c r="M289" s="29" t="s">
        <v>46</v>
      </c>
      <c r="N289" s="30" t="s">
        <v>39</v>
      </c>
      <c r="O289" s="4"/>
    </row>
    <row r="290" ht="65" customHeight="1" spans="1:15">
      <c r="A290" s="4">
        <v>285</v>
      </c>
      <c r="B290" s="4"/>
      <c r="C290" s="6" t="str">
        <f t="shared" si="4"/>
        <v>新建到户产业项目</v>
      </c>
      <c r="D290" s="5" t="s">
        <v>19</v>
      </c>
      <c r="E290" s="8" t="s">
        <v>677</v>
      </c>
      <c r="F290" s="9" t="s">
        <v>657</v>
      </c>
      <c r="G290" s="9" t="s">
        <v>678</v>
      </c>
      <c r="H290" s="6" t="s">
        <v>23</v>
      </c>
      <c r="I290" s="9">
        <v>8.54</v>
      </c>
      <c r="J290" s="9">
        <v>8.54</v>
      </c>
      <c r="K290" s="4">
        <v>0</v>
      </c>
      <c r="L290" s="4">
        <v>0</v>
      </c>
      <c r="M290" s="29" t="s">
        <v>46</v>
      </c>
      <c r="N290" s="30" t="s">
        <v>39</v>
      </c>
      <c r="O290" s="4"/>
    </row>
    <row r="291" ht="65" customHeight="1" spans="1:15">
      <c r="A291" s="4">
        <v>286</v>
      </c>
      <c r="B291" s="4"/>
      <c r="C291" s="6" t="str">
        <f t="shared" si="4"/>
        <v>新建到户产业项目</v>
      </c>
      <c r="D291" s="5" t="s">
        <v>19</v>
      </c>
      <c r="E291" s="8" t="s">
        <v>679</v>
      </c>
      <c r="F291" s="9" t="s">
        <v>657</v>
      </c>
      <c r="G291" s="9" t="s">
        <v>680</v>
      </c>
      <c r="H291" s="6" t="s">
        <v>23</v>
      </c>
      <c r="I291" s="9">
        <v>6.05</v>
      </c>
      <c r="J291" s="9">
        <v>6.05</v>
      </c>
      <c r="K291" s="4">
        <v>0</v>
      </c>
      <c r="L291" s="4">
        <v>0</v>
      </c>
      <c r="M291" s="29" t="s">
        <v>46</v>
      </c>
      <c r="N291" s="30" t="s">
        <v>39</v>
      </c>
      <c r="O291" s="4"/>
    </row>
    <row r="292" ht="65" customHeight="1" spans="1:15">
      <c r="A292" s="4">
        <v>287</v>
      </c>
      <c r="B292" s="4"/>
      <c r="C292" s="6" t="str">
        <f t="shared" si="4"/>
        <v>新建到户产业项目</v>
      </c>
      <c r="D292" s="5" t="s">
        <v>19</v>
      </c>
      <c r="E292" s="8" t="s">
        <v>681</v>
      </c>
      <c r="F292" s="9" t="s">
        <v>657</v>
      </c>
      <c r="G292" s="9" t="s">
        <v>682</v>
      </c>
      <c r="H292" s="6" t="s">
        <v>23</v>
      </c>
      <c r="I292" s="9">
        <v>10.46</v>
      </c>
      <c r="J292" s="9">
        <v>10.46</v>
      </c>
      <c r="K292" s="4">
        <v>0</v>
      </c>
      <c r="L292" s="4">
        <v>0</v>
      </c>
      <c r="M292" s="29" t="s">
        <v>46</v>
      </c>
      <c r="N292" s="30" t="s">
        <v>39</v>
      </c>
      <c r="O292" s="4"/>
    </row>
    <row r="293" ht="65" customHeight="1" spans="1:15">
      <c r="A293" s="4">
        <v>288</v>
      </c>
      <c r="B293" s="4"/>
      <c r="C293" s="6" t="str">
        <f t="shared" si="4"/>
        <v>新建到户产业项目</v>
      </c>
      <c r="D293" s="5" t="s">
        <v>19</v>
      </c>
      <c r="E293" s="8" t="s">
        <v>683</v>
      </c>
      <c r="F293" s="9" t="s">
        <v>657</v>
      </c>
      <c r="G293" s="9" t="s">
        <v>684</v>
      </c>
      <c r="H293" s="6" t="s">
        <v>23</v>
      </c>
      <c r="I293" s="9">
        <v>11.53</v>
      </c>
      <c r="J293" s="9">
        <v>11.53</v>
      </c>
      <c r="K293" s="4">
        <v>0</v>
      </c>
      <c r="L293" s="4">
        <v>0</v>
      </c>
      <c r="M293" s="29" t="s">
        <v>46</v>
      </c>
      <c r="N293" s="30" t="s">
        <v>39</v>
      </c>
      <c r="O293" s="4"/>
    </row>
    <row r="294" ht="65" customHeight="1" spans="1:15">
      <c r="A294" s="4">
        <v>289</v>
      </c>
      <c r="B294" s="4"/>
      <c r="C294" s="5" t="s">
        <v>685</v>
      </c>
      <c r="D294" s="5" t="s">
        <v>19</v>
      </c>
      <c r="E294" s="5" t="s">
        <v>498</v>
      </c>
      <c r="F294" s="9" t="s">
        <v>686</v>
      </c>
      <c r="G294" s="9" t="s">
        <v>687</v>
      </c>
      <c r="H294" s="6" t="s">
        <v>23</v>
      </c>
      <c r="I294" s="9">
        <v>26</v>
      </c>
      <c r="J294" s="9">
        <v>26</v>
      </c>
      <c r="K294" s="4">
        <v>0</v>
      </c>
      <c r="L294" s="4">
        <v>0</v>
      </c>
      <c r="M294" s="5" t="s">
        <v>688</v>
      </c>
      <c r="N294" s="5" t="s">
        <v>25</v>
      </c>
      <c r="O294" s="4"/>
    </row>
    <row r="295" ht="65" customHeight="1" spans="1:15">
      <c r="A295" s="4">
        <v>290</v>
      </c>
      <c r="B295" s="4"/>
      <c r="C295" s="6" t="s">
        <v>689</v>
      </c>
      <c r="D295" s="5" t="s">
        <v>19</v>
      </c>
      <c r="E295" s="6" t="s">
        <v>378</v>
      </c>
      <c r="F295" s="9" t="s">
        <v>21</v>
      </c>
      <c r="G295" s="9" t="s">
        <v>690</v>
      </c>
      <c r="H295" s="6" t="s">
        <v>23</v>
      </c>
      <c r="I295" s="9">
        <v>36.048</v>
      </c>
      <c r="J295" s="9">
        <v>36.048</v>
      </c>
      <c r="K295" s="4">
        <v>0</v>
      </c>
      <c r="L295" s="4">
        <v>0</v>
      </c>
      <c r="M295" s="6" t="s">
        <v>691</v>
      </c>
      <c r="N295" s="5" t="s">
        <v>692</v>
      </c>
      <c r="O295" s="4"/>
    </row>
    <row r="296" ht="65" customHeight="1" spans="1:15">
      <c r="A296" s="4">
        <v>291</v>
      </c>
      <c r="B296" s="4"/>
      <c r="C296" s="25" t="s">
        <v>693</v>
      </c>
      <c r="D296" s="5" t="s">
        <v>19</v>
      </c>
      <c r="E296" s="26" t="s">
        <v>126</v>
      </c>
      <c r="F296" s="25" t="s">
        <v>694</v>
      </c>
      <c r="G296" s="9" t="s">
        <v>695</v>
      </c>
      <c r="H296" s="6" t="s">
        <v>23</v>
      </c>
      <c r="I296" s="26">
        <v>30</v>
      </c>
      <c r="J296" s="26">
        <v>30</v>
      </c>
      <c r="K296" s="4">
        <v>0</v>
      </c>
      <c r="L296" s="4">
        <v>0</v>
      </c>
      <c r="M296" s="25" t="s">
        <v>696</v>
      </c>
      <c r="N296" s="25" t="s">
        <v>692</v>
      </c>
      <c r="O296" s="4"/>
    </row>
    <row r="297" ht="65" customHeight="1" spans="1:15">
      <c r="A297" s="4">
        <v>292</v>
      </c>
      <c r="B297" s="4"/>
      <c r="C297" s="25" t="s">
        <v>697</v>
      </c>
      <c r="D297" s="5" t="s">
        <v>19</v>
      </c>
      <c r="E297" s="25" t="s">
        <v>354</v>
      </c>
      <c r="F297" s="25" t="s">
        <v>21</v>
      </c>
      <c r="G297" s="9" t="s">
        <v>698</v>
      </c>
      <c r="H297" s="6" t="s">
        <v>23</v>
      </c>
      <c r="I297" s="25">
        <v>120</v>
      </c>
      <c r="J297" s="25">
        <v>120</v>
      </c>
      <c r="K297" s="4">
        <v>0</v>
      </c>
      <c r="L297" s="4">
        <v>0</v>
      </c>
      <c r="M297" s="25" t="s">
        <v>699</v>
      </c>
      <c r="N297" s="25" t="s">
        <v>692</v>
      </c>
      <c r="O297" s="4"/>
    </row>
    <row r="298" ht="65" customHeight="1" spans="1:15">
      <c r="A298" s="4">
        <v>293</v>
      </c>
      <c r="B298" s="4"/>
      <c r="C298" s="25" t="s">
        <v>700</v>
      </c>
      <c r="D298" s="5" t="s">
        <v>19</v>
      </c>
      <c r="E298" s="25" t="s">
        <v>139</v>
      </c>
      <c r="F298" s="25" t="s">
        <v>701</v>
      </c>
      <c r="G298" s="9" t="s">
        <v>702</v>
      </c>
      <c r="H298" s="6" t="s">
        <v>23</v>
      </c>
      <c r="I298" s="25">
        <v>30</v>
      </c>
      <c r="J298" s="25">
        <v>30</v>
      </c>
      <c r="K298" s="4">
        <v>0</v>
      </c>
      <c r="L298" s="4">
        <v>0</v>
      </c>
      <c r="M298" s="25" t="s">
        <v>696</v>
      </c>
      <c r="N298" s="25" t="s">
        <v>692</v>
      </c>
      <c r="O298" s="4"/>
    </row>
    <row r="299" ht="65" customHeight="1" spans="1:15">
      <c r="A299" s="4">
        <v>294</v>
      </c>
      <c r="B299" s="4"/>
      <c r="C299" s="25" t="s">
        <v>703</v>
      </c>
      <c r="D299" s="5" t="s">
        <v>19</v>
      </c>
      <c r="E299" s="25" t="s">
        <v>149</v>
      </c>
      <c r="F299" s="25" t="s">
        <v>701</v>
      </c>
      <c r="G299" s="9" t="s">
        <v>704</v>
      </c>
      <c r="H299" s="6" t="s">
        <v>23</v>
      </c>
      <c r="I299" s="25">
        <v>400</v>
      </c>
      <c r="J299" s="25">
        <v>400</v>
      </c>
      <c r="K299" s="4">
        <v>0</v>
      </c>
      <c r="L299" s="4">
        <v>0</v>
      </c>
      <c r="M299" s="25" t="s">
        <v>705</v>
      </c>
      <c r="N299" s="25" t="s">
        <v>692</v>
      </c>
      <c r="O299" s="4"/>
    </row>
    <row r="300" ht="65" customHeight="1" spans="1:15">
      <c r="A300" s="4">
        <v>295</v>
      </c>
      <c r="B300" s="4"/>
      <c r="C300" s="25" t="s">
        <v>706</v>
      </c>
      <c r="D300" s="5" t="s">
        <v>19</v>
      </c>
      <c r="E300" s="25" t="s">
        <v>399</v>
      </c>
      <c r="F300" s="25" t="s">
        <v>701</v>
      </c>
      <c r="G300" s="9" t="s">
        <v>707</v>
      </c>
      <c r="H300" s="6" t="s">
        <v>23</v>
      </c>
      <c r="I300" s="25">
        <v>130</v>
      </c>
      <c r="J300" s="25">
        <v>130</v>
      </c>
      <c r="K300" s="4">
        <v>0</v>
      </c>
      <c r="L300" s="4">
        <v>0</v>
      </c>
      <c r="M300" s="25" t="s">
        <v>708</v>
      </c>
      <c r="N300" s="25" t="s">
        <v>692</v>
      </c>
      <c r="O300" s="4"/>
    </row>
    <row r="301" ht="65" customHeight="1" spans="1:15">
      <c r="A301" s="4">
        <v>296</v>
      </c>
      <c r="B301" s="4"/>
      <c r="C301" s="25" t="s">
        <v>709</v>
      </c>
      <c r="D301" s="5" t="s">
        <v>19</v>
      </c>
      <c r="E301" s="25" t="s">
        <v>225</v>
      </c>
      <c r="F301" s="25" t="s">
        <v>701</v>
      </c>
      <c r="G301" s="9" t="s">
        <v>710</v>
      </c>
      <c r="H301" s="6" t="s">
        <v>23</v>
      </c>
      <c r="I301" s="25">
        <v>150</v>
      </c>
      <c r="J301" s="25">
        <v>150</v>
      </c>
      <c r="K301" s="4">
        <v>0</v>
      </c>
      <c r="L301" s="4">
        <v>0</v>
      </c>
      <c r="M301" s="25" t="s">
        <v>711</v>
      </c>
      <c r="N301" s="25" t="s">
        <v>692</v>
      </c>
      <c r="O301" s="4"/>
    </row>
    <row r="302" ht="65" customHeight="1" spans="1:15">
      <c r="A302" s="4">
        <v>297</v>
      </c>
      <c r="B302" s="4"/>
      <c r="C302" s="25" t="s">
        <v>712</v>
      </c>
      <c r="D302" s="5" t="s">
        <v>19</v>
      </c>
      <c r="E302" s="25" t="s">
        <v>157</v>
      </c>
      <c r="F302" s="25" t="s">
        <v>701</v>
      </c>
      <c r="G302" s="9" t="s">
        <v>713</v>
      </c>
      <c r="H302" s="6" t="s">
        <v>23</v>
      </c>
      <c r="I302" s="25">
        <v>200</v>
      </c>
      <c r="J302" s="25">
        <v>200</v>
      </c>
      <c r="K302" s="4">
        <v>0</v>
      </c>
      <c r="L302" s="4">
        <v>0</v>
      </c>
      <c r="M302" s="25" t="s">
        <v>714</v>
      </c>
      <c r="N302" s="25" t="s">
        <v>692</v>
      </c>
      <c r="O302" s="4"/>
    </row>
    <row r="303" ht="65" customHeight="1" spans="1:15">
      <c r="A303" s="4">
        <v>298</v>
      </c>
      <c r="B303" s="4"/>
      <c r="C303" s="25" t="s">
        <v>715</v>
      </c>
      <c r="D303" s="5" t="s">
        <v>19</v>
      </c>
      <c r="E303" s="25" t="s">
        <v>591</v>
      </c>
      <c r="F303" s="25" t="s">
        <v>701</v>
      </c>
      <c r="G303" s="9" t="s">
        <v>716</v>
      </c>
      <c r="H303" s="6" t="s">
        <v>23</v>
      </c>
      <c r="I303" s="25">
        <v>60</v>
      </c>
      <c r="J303" s="25">
        <v>60</v>
      </c>
      <c r="K303" s="4">
        <v>0</v>
      </c>
      <c r="L303" s="4">
        <v>0</v>
      </c>
      <c r="M303" s="25" t="s">
        <v>717</v>
      </c>
      <c r="N303" s="25" t="s">
        <v>692</v>
      </c>
      <c r="O303" s="4"/>
    </row>
    <row r="304" ht="65" customHeight="1" spans="1:15">
      <c r="A304" s="4">
        <v>299</v>
      </c>
      <c r="B304" s="4"/>
      <c r="C304" s="5" t="s">
        <v>718</v>
      </c>
      <c r="D304" s="5" t="s">
        <v>19</v>
      </c>
      <c r="E304" s="27" t="s">
        <v>719</v>
      </c>
      <c r="F304" s="28" t="s">
        <v>720</v>
      </c>
      <c r="G304" s="9" t="s">
        <v>721</v>
      </c>
      <c r="H304" s="6" t="s">
        <v>23</v>
      </c>
      <c r="I304" s="5">
        <v>86.516</v>
      </c>
      <c r="J304" s="5">
        <v>86.516</v>
      </c>
      <c r="K304" s="4">
        <v>0</v>
      </c>
      <c r="L304" s="4">
        <v>0</v>
      </c>
      <c r="M304" s="5" t="s">
        <v>722</v>
      </c>
      <c r="N304" s="5" t="s">
        <v>39</v>
      </c>
      <c r="O304" s="4"/>
    </row>
    <row r="305" ht="65" customHeight="1" spans="1:15">
      <c r="A305" s="4">
        <v>300</v>
      </c>
      <c r="B305" s="4"/>
      <c r="C305" s="5" t="s">
        <v>718</v>
      </c>
      <c r="D305" s="5" t="s">
        <v>19</v>
      </c>
      <c r="E305" s="27" t="s">
        <v>723</v>
      </c>
      <c r="F305" s="28" t="s">
        <v>720</v>
      </c>
      <c r="G305" s="9" t="s">
        <v>724</v>
      </c>
      <c r="H305" s="6" t="s">
        <v>23</v>
      </c>
      <c r="I305" s="5">
        <v>70.26</v>
      </c>
      <c r="J305" s="5">
        <v>70.26</v>
      </c>
      <c r="K305" s="4">
        <v>0</v>
      </c>
      <c r="L305" s="4">
        <v>0</v>
      </c>
      <c r="M305" s="5" t="s">
        <v>722</v>
      </c>
      <c r="N305" s="5" t="s">
        <v>39</v>
      </c>
      <c r="O305" s="4"/>
    </row>
    <row r="306" ht="65" customHeight="1" spans="1:15">
      <c r="A306" s="4">
        <v>301</v>
      </c>
      <c r="B306" s="4"/>
      <c r="C306" s="5" t="s">
        <v>718</v>
      </c>
      <c r="D306" s="5" t="s">
        <v>19</v>
      </c>
      <c r="E306" s="27" t="s">
        <v>725</v>
      </c>
      <c r="F306" s="28" t="s">
        <v>720</v>
      </c>
      <c r="G306" s="9" t="s">
        <v>726</v>
      </c>
      <c r="H306" s="6" t="s">
        <v>23</v>
      </c>
      <c r="I306" s="5">
        <v>8.673</v>
      </c>
      <c r="J306" s="5">
        <v>8.673</v>
      </c>
      <c r="K306" s="4">
        <v>0</v>
      </c>
      <c r="L306" s="4">
        <v>0</v>
      </c>
      <c r="M306" s="5" t="s">
        <v>722</v>
      </c>
      <c r="N306" s="5" t="s">
        <v>39</v>
      </c>
      <c r="O306" s="4"/>
    </row>
    <row r="307" ht="65" customHeight="1" spans="1:15">
      <c r="A307" s="4">
        <v>302</v>
      </c>
      <c r="B307" s="4"/>
      <c r="C307" s="5" t="s">
        <v>718</v>
      </c>
      <c r="D307" s="5" t="s">
        <v>19</v>
      </c>
      <c r="E307" s="27" t="s">
        <v>727</v>
      </c>
      <c r="F307" s="28" t="s">
        <v>720</v>
      </c>
      <c r="G307" s="9" t="s">
        <v>728</v>
      </c>
      <c r="H307" s="6" t="s">
        <v>23</v>
      </c>
      <c r="I307" s="5">
        <v>17.37</v>
      </c>
      <c r="J307" s="5">
        <v>17.37</v>
      </c>
      <c r="K307" s="4">
        <v>0</v>
      </c>
      <c r="L307" s="4">
        <v>0</v>
      </c>
      <c r="M307" s="5" t="s">
        <v>722</v>
      </c>
      <c r="N307" s="5" t="s">
        <v>39</v>
      </c>
      <c r="O307" s="4"/>
    </row>
    <row r="308" ht="65" customHeight="1" spans="1:15">
      <c r="A308" s="4">
        <v>303</v>
      </c>
      <c r="B308" s="4"/>
      <c r="C308" s="5" t="s">
        <v>718</v>
      </c>
      <c r="D308" s="5" t="s">
        <v>19</v>
      </c>
      <c r="E308" s="27" t="s">
        <v>729</v>
      </c>
      <c r="F308" s="28" t="s">
        <v>720</v>
      </c>
      <c r="G308" s="9" t="s">
        <v>730</v>
      </c>
      <c r="H308" s="6" t="s">
        <v>23</v>
      </c>
      <c r="I308" s="5">
        <v>113.575</v>
      </c>
      <c r="J308" s="5">
        <v>113.575</v>
      </c>
      <c r="K308" s="4">
        <v>0</v>
      </c>
      <c r="L308" s="4">
        <v>0</v>
      </c>
      <c r="M308" s="5" t="s">
        <v>722</v>
      </c>
      <c r="N308" s="5" t="s">
        <v>39</v>
      </c>
      <c r="O308" s="4"/>
    </row>
    <row r="309" ht="65" customHeight="1" spans="1:15">
      <c r="A309" s="4">
        <v>304</v>
      </c>
      <c r="B309" s="4"/>
      <c r="C309" s="5" t="s">
        <v>718</v>
      </c>
      <c r="D309" s="5" t="s">
        <v>19</v>
      </c>
      <c r="E309" s="27" t="s">
        <v>731</v>
      </c>
      <c r="F309" s="28" t="s">
        <v>720</v>
      </c>
      <c r="G309" s="9" t="s">
        <v>732</v>
      </c>
      <c r="H309" s="6" t="s">
        <v>23</v>
      </c>
      <c r="I309" s="31">
        <v>94.115</v>
      </c>
      <c r="J309" s="31">
        <v>94.115</v>
      </c>
      <c r="K309" s="4">
        <v>0</v>
      </c>
      <c r="L309" s="4">
        <v>0</v>
      </c>
      <c r="M309" s="5" t="s">
        <v>722</v>
      </c>
      <c r="N309" s="5" t="s">
        <v>39</v>
      </c>
      <c r="O309" s="4"/>
    </row>
    <row r="310" ht="65" customHeight="1" spans="1:15">
      <c r="A310" s="4">
        <v>305</v>
      </c>
      <c r="B310" s="4"/>
      <c r="C310" s="5" t="s">
        <v>718</v>
      </c>
      <c r="D310" s="5" t="s">
        <v>19</v>
      </c>
      <c r="E310" s="27" t="s">
        <v>733</v>
      </c>
      <c r="F310" s="28" t="s">
        <v>720</v>
      </c>
      <c r="G310" s="9" t="s">
        <v>734</v>
      </c>
      <c r="H310" s="6" t="s">
        <v>23</v>
      </c>
      <c r="I310" s="31">
        <v>23.282</v>
      </c>
      <c r="J310" s="31">
        <v>23.282</v>
      </c>
      <c r="K310" s="4">
        <v>0</v>
      </c>
      <c r="L310" s="4">
        <v>0</v>
      </c>
      <c r="M310" s="5" t="s">
        <v>722</v>
      </c>
      <c r="N310" s="5" t="s">
        <v>39</v>
      </c>
      <c r="O310" s="4"/>
    </row>
    <row r="311" ht="65" customHeight="1" spans="1:15">
      <c r="A311" s="4">
        <v>306</v>
      </c>
      <c r="B311" s="4"/>
      <c r="C311" s="5" t="s">
        <v>718</v>
      </c>
      <c r="D311" s="5" t="s">
        <v>19</v>
      </c>
      <c r="E311" s="27" t="s">
        <v>735</v>
      </c>
      <c r="F311" s="28" t="s">
        <v>720</v>
      </c>
      <c r="G311" s="9" t="s">
        <v>736</v>
      </c>
      <c r="H311" s="6" t="s">
        <v>23</v>
      </c>
      <c r="I311" s="31">
        <v>10.9</v>
      </c>
      <c r="J311" s="31">
        <v>10.9</v>
      </c>
      <c r="K311" s="4">
        <v>0</v>
      </c>
      <c r="L311" s="4">
        <v>0</v>
      </c>
      <c r="M311" s="5" t="s">
        <v>722</v>
      </c>
      <c r="N311" s="5" t="s">
        <v>39</v>
      </c>
      <c r="O311" s="4"/>
    </row>
    <row r="312" ht="65" customHeight="1" spans="1:15">
      <c r="A312" s="4">
        <v>307</v>
      </c>
      <c r="B312" s="4"/>
      <c r="C312" s="5" t="s">
        <v>718</v>
      </c>
      <c r="D312" s="5" t="s">
        <v>19</v>
      </c>
      <c r="E312" s="27" t="s">
        <v>737</v>
      </c>
      <c r="F312" s="28" t="s">
        <v>720</v>
      </c>
      <c r="G312" s="9" t="s">
        <v>738</v>
      </c>
      <c r="H312" s="6" t="s">
        <v>23</v>
      </c>
      <c r="I312" s="31">
        <v>37.149</v>
      </c>
      <c r="J312" s="31">
        <v>37.149</v>
      </c>
      <c r="K312" s="4">
        <v>0</v>
      </c>
      <c r="L312" s="4">
        <v>0</v>
      </c>
      <c r="M312" s="5" t="s">
        <v>722</v>
      </c>
      <c r="N312" s="5" t="s">
        <v>39</v>
      </c>
      <c r="O312" s="4"/>
    </row>
    <row r="313" ht="65" customHeight="1" spans="1:15">
      <c r="A313" s="4">
        <v>308</v>
      </c>
      <c r="B313" s="4"/>
      <c r="C313" s="5" t="s">
        <v>718</v>
      </c>
      <c r="D313" s="5" t="s">
        <v>19</v>
      </c>
      <c r="E313" s="27" t="s">
        <v>739</v>
      </c>
      <c r="F313" s="28" t="s">
        <v>720</v>
      </c>
      <c r="G313" s="9" t="s">
        <v>740</v>
      </c>
      <c r="H313" s="6" t="s">
        <v>23</v>
      </c>
      <c r="I313" s="31">
        <v>37.223</v>
      </c>
      <c r="J313" s="31">
        <v>37.223</v>
      </c>
      <c r="K313" s="4">
        <v>0</v>
      </c>
      <c r="L313" s="4">
        <v>0</v>
      </c>
      <c r="M313" s="5" t="s">
        <v>722</v>
      </c>
      <c r="N313" s="5" t="s">
        <v>39</v>
      </c>
      <c r="O313" s="4"/>
    </row>
    <row r="314" ht="65" customHeight="1" spans="1:15">
      <c r="A314" s="4">
        <v>309</v>
      </c>
      <c r="B314" s="4"/>
      <c r="C314" s="5" t="s">
        <v>718</v>
      </c>
      <c r="D314" s="5" t="s">
        <v>19</v>
      </c>
      <c r="E314" s="27" t="s">
        <v>741</v>
      </c>
      <c r="F314" s="28" t="s">
        <v>720</v>
      </c>
      <c r="G314" s="9" t="s">
        <v>742</v>
      </c>
      <c r="H314" s="6" t="s">
        <v>23</v>
      </c>
      <c r="I314" s="31">
        <v>34.04</v>
      </c>
      <c r="J314" s="31">
        <v>34.04</v>
      </c>
      <c r="K314" s="4">
        <v>0</v>
      </c>
      <c r="L314" s="4">
        <v>0</v>
      </c>
      <c r="M314" s="5" t="s">
        <v>722</v>
      </c>
      <c r="N314" s="5" t="s">
        <v>39</v>
      </c>
      <c r="O314" s="4"/>
    </row>
    <row r="315" ht="65" customHeight="1" spans="1:15">
      <c r="A315" s="4">
        <v>310</v>
      </c>
      <c r="B315" s="4"/>
      <c r="C315" s="5" t="s">
        <v>718</v>
      </c>
      <c r="D315" s="5" t="s">
        <v>19</v>
      </c>
      <c r="E315" s="27" t="s">
        <v>743</v>
      </c>
      <c r="F315" s="28" t="s">
        <v>720</v>
      </c>
      <c r="G315" s="9" t="s">
        <v>744</v>
      </c>
      <c r="H315" s="6" t="s">
        <v>23</v>
      </c>
      <c r="I315" s="5">
        <v>65.384</v>
      </c>
      <c r="J315" s="5">
        <v>65.384</v>
      </c>
      <c r="K315" s="4">
        <v>0</v>
      </c>
      <c r="L315" s="4">
        <v>0</v>
      </c>
      <c r="M315" s="5" t="s">
        <v>722</v>
      </c>
      <c r="N315" s="5" t="s">
        <v>39</v>
      </c>
      <c r="O315" s="4"/>
    </row>
    <row r="316" ht="65" customHeight="1" spans="1:15">
      <c r="A316" s="4">
        <v>311</v>
      </c>
      <c r="B316" s="4"/>
      <c r="C316" s="5" t="s">
        <v>718</v>
      </c>
      <c r="D316" s="5" t="s">
        <v>19</v>
      </c>
      <c r="E316" s="27" t="s">
        <v>745</v>
      </c>
      <c r="F316" s="28" t="s">
        <v>720</v>
      </c>
      <c r="G316" s="9" t="s">
        <v>746</v>
      </c>
      <c r="H316" s="6" t="s">
        <v>23</v>
      </c>
      <c r="I316" s="5">
        <v>38.464</v>
      </c>
      <c r="J316" s="5">
        <v>38.464</v>
      </c>
      <c r="K316" s="4">
        <v>0</v>
      </c>
      <c r="L316" s="4">
        <v>0</v>
      </c>
      <c r="M316" s="5" t="s">
        <v>722</v>
      </c>
      <c r="N316" s="5" t="s">
        <v>39</v>
      </c>
      <c r="O316" s="4"/>
    </row>
    <row r="317" ht="65" customHeight="1" spans="1:15">
      <c r="A317" s="4">
        <v>312</v>
      </c>
      <c r="B317" s="4"/>
      <c r="C317" s="5" t="s">
        <v>718</v>
      </c>
      <c r="D317" s="5" t="s">
        <v>19</v>
      </c>
      <c r="E317" s="27" t="s">
        <v>747</v>
      </c>
      <c r="F317" s="28" t="s">
        <v>720</v>
      </c>
      <c r="G317" s="9" t="s">
        <v>748</v>
      </c>
      <c r="H317" s="6" t="s">
        <v>23</v>
      </c>
      <c r="I317" s="5">
        <v>42.387</v>
      </c>
      <c r="J317" s="5">
        <v>42.387</v>
      </c>
      <c r="K317" s="4">
        <v>0</v>
      </c>
      <c r="L317" s="4">
        <v>0</v>
      </c>
      <c r="M317" s="5" t="s">
        <v>722</v>
      </c>
      <c r="N317" s="5" t="s">
        <v>39</v>
      </c>
      <c r="O317" s="4"/>
    </row>
    <row r="318" ht="65" customHeight="1" spans="1:15">
      <c r="A318" s="4">
        <v>313</v>
      </c>
      <c r="B318" s="4"/>
      <c r="C318" s="5" t="s">
        <v>718</v>
      </c>
      <c r="D318" s="5" t="s">
        <v>19</v>
      </c>
      <c r="E318" s="27" t="s">
        <v>749</v>
      </c>
      <c r="F318" s="28" t="s">
        <v>720</v>
      </c>
      <c r="G318" s="9" t="s">
        <v>750</v>
      </c>
      <c r="H318" s="6" t="s">
        <v>23</v>
      </c>
      <c r="I318" s="5">
        <v>22.675</v>
      </c>
      <c r="J318" s="5">
        <v>22.675</v>
      </c>
      <c r="K318" s="4">
        <v>0</v>
      </c>
      <c r="L318" s="4">
        <v>0</v>
      </c>
      <c r="M318" s="5" t="s">
        <v>722</v>
      </c>
      <c r="N318" s="5" t="s">
        <v>39</v>
      </c>
      <c r="O318" s="4"/>
    </row>
    <row r="319" ht="65" customHeight="1" spans="1:15">
      <c r="A319" s="4">
        <v>314</v>
      </c>
      <c r="B319" s="4"/>
      <c r="C319" s="5" t="s">
        <v>718</v>
      </c>
      <c r="D319" s="5" t="s">
        <v>19</v>
      </c>
      <c r="E319" s="27" t="s">
        <v>751</v>
      </c>
      <c r="F319" s="28" t="s">
        <v>720</v>
      </c>
      <c r="G319" s="9" t="s">
        <v>752</v>
      </c>
      <c r="H319" s="6" t="s">
        <v>23</v>
      </c>
      <c r="I319" s="5">
        <v>22.455</v>
      </c>
      <c r="J319" s="5">
        <v>22.455</v>
      </c>
      <c r="K319" s="4">
        <v>0</v>
      </c>
      <c r="L319" s="4">
        <v>0</v>
      </c>
      <c r="M319" s="5" t="s">
        <v>722</v>
      </c>
      <c r="N319" s="5" t="s">
        <v>39</v>
      </c>
      <c r="O319" s="4"/>
    </row>
    <row r="320" ht="65" customHeight="1" spans="1:15">
      <c r="A320" s="4">
        <v>315</v>
      </c>
      <c r="B320" s="4"/>
      <c r="C320" s="5" t="s">
        <v>718</v>
      </c>
      <c r="D320" s="5" t="s">
        <v>19</v>
      </c>
      <c r="E320" s="27" t="s">
        <v>753</v>
      </c>
      <c r="F320" s="28" t="s">
        <v>720</v>
      </c>
      <c r="G320" s="9" t="s">
        <v>754</v>
      </c>
      <c r="H320" s="6" t="s">
        <v>23</v>
      </c>
      <c r="I320" s="5">
        <v>61.215</v>
      </c>
      <c r="J320" s="5">
        <v>61.215</v>
      </c>
      <c r="K320" s="4">
        <v>0</v>
      </c>
      <c r="L320" s="4">
        <v>0</v>
      </c>
      <c r="M320" s="5" t="s">
        <v>722</v>
      </c>
      <c r="N320" s="5" t="s">
        <v>39</v>
      </c>
      <c r="O320" s="4"/>
    </row>
    <row r="321" ht="65" customHeight="1" spans="1:15">
      <c r="A321" s="4">
        <v>316</v>
      </c>
      <c r="B321" s="4"/>
      <c r="C321" s="5" t="s">
        <v>718</v>
      </c>
      <c r="D321" s="5" t="s">
        <v>19</v>
      </c>
      <c r="E321" s="27" t="s">
        <v>755</v>
      </c>
      <c r="F321" s="28" t="s">
        <v>720</v>
      </c>
      <c r="G321" s="9" t="s">
        <v>756</v>
      </c>
      <c r="H321" s="6" t="s">
        <v>23</v>
      </c>
      <c r="I321" s="5">
        <v>41.395</v>
      </c>
      <c r="J321" s="5">
        <v>41.395</v>
      </c>
      <c r="K321" s="4">
        <v>0</v>
      </c>
      <c r="L321" s="4">
        <v>0</v>
      </c>
      <c r="M321" s="5" t="s">
        <v>722</v>
      </c>
      <c r="N321" s="5" t="s">
        <v>39</v>
      </c>
      <c r="O321" s="4"/>
    </row>
    <row r="322" ht="65" customHeight="1" spans="1:15">
      <c r="A322" s="4">
        <v>317</v>
      </c>
      <c r="B322" s="4"/>
      <c r="C322" s="5" t="s">
        <v>718</v>
      </c>
      <c r="D322" s="5" t="s">
        <v>19</v>
      </c>
      <c r="E322" s="27" t="s">
        <v>757</v>
      </c>
      <c r="F322" s="28" t="s">
        <v>720</v>
      </c>
      <c r="G322" s="9" t="s">
        <v>758</v>
      </c>
      <c r="H322" s="6" t="s">
        <v>23</v>
      </c>
      <c r="I322" s="5">
        <v>19.342</v>
      </c>
      <c r="J322" s="5">
        <v>19.342</v>
      </c>
      <c r="K322" s="4">
        <v>0</v>
      </c>
      <c r="L322" s="4">
        <v>0</v>
      </c>
      <c r="M322" s="5" t="s">
        <v>722</v>
      </c>
      <c r="N322" s="5" t="s">
        <v>39</v>
      </c>
      <c r="O322" s="4"/>
    </row>
    <row r="323" ht="65" customHeight="1" spans="1:15">
      <c r="A323" s="4">
        <v>318</v>
      </c>
      <c r="B323" s="4"/>
      <c r="C323" s="5" t="s">
        <v>718</v>
      </c>
      <c r="D323" s="5" t="s">
        <v>19</v>
      </c>
      <c r="E323" s="27" t="s">
        <v>759</v>
      </c>
      <c r="F323" s="28" t="s">
        <v>720</v>
      </c>
      <c r="G323" s="9" t="s">
        <v>760</v>
      </c>
      <c r="H323" s="6" t="s">
        <v>23</v>
      </c>
      <c r="I323" s="5">
        <v>70.67</v>
      </c>
      <c r="J323" s="5">
        <v>70.67</v>
      </c>
      <c r="K323" s="4">
        <v>0</v>
      </c>
      <c r="L323" s="4">
        <v>0</v>
      </c>
      <c r="M323" s="5" t="s">
        <v>722</v>
      </c>
      <c r="N323" s="5" t="s">
        <v>39</v>
      </c>
      <c r="O323" s="4"/>
    </row>
    <row r="324" ht="65" customHeight="1" spans="1:15">
      <c r="A324" s="4">
        <v>319</v>
      </c>
      <c r="B324" s="4"/>
      <c r="C324" s="16" t="s">
        <v>761</v>
      </c>
      <c r="D324" s="5" t="s">
        <v>19</v>
      </c>
      <c r="E324" s="17" t="s">
        <v>189</v>
      </c>
      <c r="F324" s="17" t="s">
        <v>21</v>
      </c>
      <c r="G324" s="16" t="s">
        <v>762</v>
      </c>
      <c r="H324" s="6" t="s">
        <v>23</v>
      </c>
      <c r="I324" s="17">
        <v>152</v>
      </c>
      <c r="J324" s="17">
        <v>152</v>
      </c>
      <c r="K324" s="4">
        <v>0</v>
      </c>
      <c r="L324" s="4">
        <v>0</v>
      </c>
      <c r="M324" s="16" t="s">
        <v>711</v>
      </c>
      <c r="N324" s="25" t="s">
        <v>692</v>
      </c>
      <c r="O324" s="4"/>
    </row>
    <row r="325" ht="65" customHeight="1" spans="1:15">
      <c r="A325" s="4">
        <v>320</v>
      </c>
      <c r="B325" s="4"/>
      <c r="C325" s="25" t="s">
        <v>763</v>
      </c>
      <c r="D325" s="5" t="s">
        <v>19</v>
      </c>
      <c r="E325" s="25" t="s">
        <v>764</v>
      </c>
      <c r="F325" s="17" t="s">
        <v>21</v>
      </c>
      <c r="G325" s="25" t="s">
        <v>765</v>
      </c>
      <c r="H325" s="6" t="s">
        <v>23</v>
      </c>
      <c r="I325" s="25">
        <v>70</v>
      </c>
      <c r="J325" s="25">
        <v>70</v>
      </c>
      <c r="K325" s="4">
        <v>0</v>
      </c>
      <c r="L325" s="4">
        <v>0</v>
      </c>
      <c r="M325" s="16" t="s">
        <v>696</v>
      </c>
      <c r="N325" s="25" t="s">
        <v>692</v>
      </c>
      <c r="O325" s="4"/>
    </row>
    <row r="326" ht="65" customHeight="1" spans="1:15">
      <c r="A326" s="4">
        <v>321</v>
      </c>
      <c r="B326" s="4"/>
      <c r="C326" s="17" t="s">
        <v>766</v>
      </c>
      <c r="D326" s="5" t="s">
        <v>19</v>
      </c>
      <c r="E326" s="25" t="s">
        <v>514</v>
      </c>
      <c r="F326" s="17" t="s">
        <v>21</v>
      </c>
      <c r="G326" s="17" t="s">
        <v>767</v>
      </c>
      <c r="H326" s="6" t="s">
        <v>23</v>
      </c>
      <c r="I326" s="25">
        <v>28</v>
      </c>
      <c r="J326" s="25">
        <v>28</v>
      </c>
      <c r="K326" s="4">
        <v>0</v>
      </c>
      <c r="L326" s="4">
        <v>0</v>
      </c>
      <c r="M326" s="16" t="s">
        <v>768</v>
      </c>
      <c r="N326" s="25" t="s">
        <v>692</v>
      </c>
      <c r="O326" s="4"/>
    </row>
    <row r="327" ht="65" customHeight="1" spans="1:15">
      <c r="A327" s="4">
        <v>322</v>
      </c>
      <c r="B327" s="4"/>
      <c r="C327" s="25" t="s">
        <v>769</v>
      </c>
      <c r="D327" s="5" t="s">
        <v>19</v>
      </c>
      <c r="E327" s="26" t="s">
        <v>132</v>
      </c>
      <c r="F327" s="17" t="s">
        <v>21</v>
      </c>
      <c r="G327" s="25" t="s">
        <v>770</v>
      </c>
      <c r="H327" s="6" t="s">
        <v>23</v>
      </c>
      <c r="I327" s="25">
        <v>20</v>
      </c>
      <c r="J327" s="25">
        <v>20</v>
      </c>
      <c r="K327" s="4">
        <v>0</v>
      </c>
      <c r="L327" s="4">
        <v>0</v>
      </c>
      <c r="M327" s="16" t="s">
        <v>771</v>
      </c>
      <c r="N327" s="25" t="s">
        <v>692</v>
      </c>
      <c r="O327" s="4"/>
    </row>
    <row r="328" ht="65" customHeight="1" spans="1:15">
      <c r="A328" s="4">
        <v>323</v>
      </c>
      <c r="B328" s="4"/>
      <c r="C328" s="25" t="s">
        <v>772</v>
      </c>
      <c r="D328" s="5" t="s">
        <v>19</v>
      </c>
      <c r="E328" s="26" t="s">
        <v>105</v>
      </c>
      <c r="F328" s="17" t="s">
        <v>21</v>
      </c>
      <c r="G328" s="25" t="s">
        <v>773</v>
      </c>
      <c r="H328" s="6" t="s">
        <v>23</v>
      </c>
      <c r="I328" s="16">
        <v>30</v>
      </c>
      <c r="J328" s="16">
        <v>30</v>
      </c>
      <c r="K328" s="4">
        <v>0</v>
      </c>
      <c r="L328" s="4">
        <v>0</v>
      </c>
      <c r="M328" s="16" t="s">
        <v>696</v>
      </c>
      <c r="N328" s="25" t="s">
        <v>692</v>
      </c>
      <c r="O328" s="4"/>
    </row>
    <row r="329" ht="65" customHeight="1" spans="1:15">
      <c r="A329" s="4">
        <v>324</v>
      </c>
      <c r="B329" s="4"/>
      <c r="C329" s="25" t="s">
        <v>774</v>
      </c>
      <c r="D329" s="5" t="s">
        <v>19</v>
      </c>
      <c r="E329" s="26" t="s">
        <v>128</v>
      </c>
      <c r="F329" s="17" t="s">
        <v>21</v>
      </c>
      <c r="G329" s="25" t="s">
        <v>775</v>
      </c>
      <c r="H329" s="6" t="s">
        <v>23</v>
      </c>
      <c r="I329" s="48">
        <v>30</v>
      </c>
      <c r="J329" s="48">
        <v>30</v>
      </c>
      <c r="K329" s="4">
        <v>0</v>
      </c>
      <c r="L329" s="4">
        <v>0</v>
      </c>
      <c r="M329" s="16" t="s">
        <v>696</v>
      </c>
      <c r="N329" s="25" t="s">
        <v>692</v>
      </c>
      <c r="O329" s="4"/>
    </row>
    <row r="330" ht="65" customHeight="1" spans="1:15">
      <c r="A330" s="4">
        <v>325</v>
      </c>
      <c r="B330" s="4"/>
      <c r="C330" s="25" t="s">
        <v>776</v>
      </c>
      <c r="D330" s="5" t="s">
        <v>19</v>
      </c>
      <c r="E330" s="26" t="s">
        <v>126</v>
      </c>
      <c r="F330" s="17" t="s">
        <v>21</v>
      </c>
      <c r="G330" s="25" t="s">
        <v>777</v>
      </c>
      <c r="H330" s="6" t="s">
        <v>23</v>
      </c>
      <c r="I330" s="43">
        <v>30</v>
      </c>
      <c r="J330" s="43">
        <v>30</v>
      </c>
      <c r="K330" s="4">
        <v>0</v>
      </c>
      <c r="L330" s="4">
        <v>0</v>
      </c>
      <c r="M330" s="16" t="s">
        <v>696</v>
      </c>
      <c r="N330" s="25" t="s">
        <v>692</v>
      </c>
      <c r="O330" s="4"/>
    </row>
    <row r="331" ht="65" customHeight="1" spans="1:15">
      <c r="A331" s="4">
        <v>326</v>
      </c>
      <c r="B331" s="4"/>
      <c r="C331" s="25" t="s">
        <v>778</v>
      </c>
      <c r="D331" s="5" t="s">
        <v>19</v>
      </c>
      <c r="E331" s="26" t="s">
        <v>126</v>
      </c>
      <c r="F331" s="17" t="s">
        <v>21</v>
      </c>
      <c r="G331" s="25" t="s">
        <v>779</v>
      </c>
      <c r="H331" s="6" t="s">
        <v>23</v>
      </c>
      <c r="I331" s="48">
        <v>30</v>
      </c>
      <c r="J331" s="48">
        <v>30</v>
      </c>
      <c r="K331" s="4">
        <v>0</v>
      </c>
      <c r="L331" s="4">
        <v>0</v>
      </c>
      <c r="M331" s="16" t="s">
        <v>696</v>
      </c>
      <c r="N331" s="25" t="s">
        <v>692</v>
      </c>
      <c r="O331" s="4"/>
    </row>
    <row r="332" ht="65" customHeight="1" spans="1:15">
      <c r="A332" s="4">
        <v>327</v>
      </c>
      <c r="B332" s="4"/>
      <c r="C332" s="25" t="s">
        <v>780</v>
      </c>
      <c r="D332" s="5" t="s">
        <v>19</v>
      </c>
      <c r="E332" s="26" t="s">
        <v>126</v>
      </c>
      <c r="F332" s="17" t="s">
        <v>21</v>
      </c>
      <c r="G332" s="25" t="s">
        <v>781</v>
      </c>
      <c r="H332" s="6" t="s">
        <v>23</v>
      </c>
      <c r="I332" s="49">
        <v>30</v>
      </c>
      <c r="J332" s="49">
        <v>30</v>
      </c>
      <c r="K332" s="4">
        <v>0</v>
      </c>
      <c r="L332" s="4">
        <v>0</v>
      </c>
      <c r="M332" s="16" t="s">
        <v>696</v>
      </c>
      <c r="N332" s="25" t="s">
        <v>692</v>
      </c>
      <c r="O332" s="4"/>
    </row>
    <row r="333" ht="65" customHeight="1" spans="1:15">
      <c r="A333" s="4">
        <v>328</v>
      </c>
      <c r="B333" s="4"/>
      <c r="C333" s="25" t="s">
        <v>782</v>
      </c>
      <c r="D333" s="5" t="s">
        <v>19</v>
      </c>
      <c r="E333" s="26" t="s">
        <v>126</v>
      </c>
      <c r="F333" s="17" t="s">
        <v>21</v>
      </c>
      <c r="G333" s="25" t="s">
        <v>783</v>
      </c>
      <c r="H333" s="6" t="s">
        <v>23</v>
      </c>
      <c r="I333" s="25">
        <v>30</v>
      </c>
      <c r="J333" s="25">
        <v>30</v>
      </c>
      <c r="K333" s="4">
        <v>0</v>
      </c>
      <c r="L333" s="4">
        <v>0</v>
      </c>
      <c r="M333" s="16" t="s">
        <v>696</v>
      </c>
      <c r="N333" s="25" t="s">
        <v>692</v>
      </c>
      <c r="O333" s="4"/>
    </row>
    <row r="334" ht="65" customHeight="1" spans="1:15">
      <c r="A334" s="4">
        <v>329</v>
      </c>
      <c r="B334" s="4"/>
      <c r="C334" s="25" t="s">
        <v>784</v>
      </c>
      <c r="D334" s="5" t="s">
        <v>19</v>
      </c>
      <c r="E334" s="26" t="s">
        <v>126</v>
      </c>
      <c r="F334" s="17" t="s">
        <v>21</v>
      </c>
      <c r="G334" s="25" t="s">
        <v>785</v>
      </c>
      <c r="H334" s="6" t="s">
        <v>23</v>
      </c>
      <c r="I334" s="25">
        <v>30</v>
      </c>
      <c r="J334" s="25">
        <v>30</v>
      </c>
      <c r="K334" s="4">
        <v>0</v>
      </c>
      <c r="L334" s="4">
        <v>0</v>
      </c>
      <c r="M334" s="16" t="s">
        <v>696</v>
      </c>
      <c r="N334" s="25" t="s">
        <v>692</v>
      </c>
      <c r="O334" s="4"/>
    </row>
    <row r="335" ht="65" customHeight="1" spans="1:15">
      <c r="A335" s="4">
        <v>330</v>
      </c>
      <c r="B335" s="4"/>
      <c r="C335" s="25" t="s">
        <v>786</v>
      </c>
      <c r="D335" s="5" t="s">
        <v>19</v>
      </c>
      <c r="E335" s="26" t="s">
        <v>126</v>
      </c>
      <c r="F335" s="17" t="s">
        <v>21</v>
      </c>
      <c r="G335" s="25" t="s">
        <v>787</v>
      </c>
      <c r="H335" s="6" t="s">
        <v>23</v>
      </c>
      <c r="I335" s="25">
        <v>30</v>
      </c>
      <c r="J335" s="25">
        <v>30</v>
      </c>
      <c r="K335" s="4">
        <v>0</v>
      </c>
      <c r="L335" s="4">
        <v>0</v>
      </c>
      <c r="M335" s="16" t="s">
        <v>696</v>
      </c>
      <c r="N335" s="25" t="s">
        <v>692</v>
      </c>
      <c r="O335" s="4"/>
    </row>
    <row r="336" ht="65" customHeight="1" spans="1:15">
      <c r="A336" s="4">
        <v>331</v>
      </c>
      <c r="B336" s="4"/>
      <c r="C336" s="25" t="s">
        <v>788</v>
      </c>
      <c r="D336" s="5" t="s">
        <v>19</v>
      </c>
      <c r="E336" s="26" t="s">
        <v>126</v>
      </c>
      <c r="F336" s="17" t="s">
        <v>21</v>
      </c>
      <c r="G336" s="25" t="s">
        <v>789</v>
      </c>
      <c r="H336" s="6" t="s">
        <v>23</v>
      </c>
      <c r="I336" s="26">
        <v>30</v>
      </c>
      <c r="J336" s="26">
        <v>30</v>
      </c>
      <c r="K336" s="4">
        <v>0</v>
      </c>
      <c r="L336" s="4">
        <v>0</v>
      </c>
      <c r="M336" s="16" t="s">
        <v>696</v>
      </c>
      <c r="N336" s="25" t="s">
        <v>692</v>
      </c>
      <c r="O336" s="4"/>
    </row>
    <row r="337" ht="65" customHeight="1" spans="1:15">
      <c r="A337" s="4">
        <v>332</v>
      </c>
      <c r="B337" s="4"/>
      <c r="C337" s="8" t="s">
        <v>790</v>
      </c>
      <c r="D337" s="5" t="s">
        <v>19</v>
      </c>
      <c r="E337" s="30" t="s">
        <v>120</v>
      </c>
      <c r="F337" s="17" t="s">
        <v>21</v>
      </c>
      <c r="G337" s="8" t="s">
        <v>791</v>
      </c>
      <c r="H337" s="6" t="s">
        <v>23</v>
      </c>
      <c r="I337" s="26">
        <v>30</v>
      </c>
      <c r="J337" s="26">
        <v>30</v>
      </c>
      <c r="K337" s="4">
        <v>0</v>
      </c>
      <c r="L337" s="4">
        <v>0</v>
      </c>
      <c r="M337" s="16" t="s">
        <v>696</v>
      </c>
      <c r="N337" s="25" t="s">
        <v>692</v>
      </c>
      <c r="O337" s="4"/>
    </row>
    <row r="338" ht="65" customHeight="1" spans="1:15">
      <c r="A338" s="4">
        <v>333</v>
      </c>
      <c r="B338" s="4"/>
      <c r="C338" s="5" t="s">
        <v>792</v>
      </c>
      <c r="D338" s="5" t="s">
        <v>19</v>
      </c>
      <c r="E338" s="5" t="s">
        <v>613</v>
      </c>
      <c r="F338" s="5" t="s">
        <v>21</v>
      </c>
      <c r="G338" s="5" t="s">
        <v>793</v>
      </c>
      <c r="H338" s="6" t="s">
        <v>23</v>
      </c>
      <c r="I338" s="5">
        <v>550</v>
      </c>
      <c r="J338" s="5">
        <v>550</v>
      </c>
      <c r="K338" s="4">
        <v>0</v>
      </c>
      <c r="L338" s="4">
        <v>0</v>
      </c>
      <c r="M338" s="5" t="s">
        <v>794</v>
      </c>
      <c r="N338" s="5" t="s">
        <v>25</v>
      </c>
      <c r="O338" s="4"/>
    </row>
    <row r="339" ht="65" customHeight="1" spans="1:15">
      <c r="A339" s="4">
        <v>334</v>
      </c>
      <c r="B339" s="4"/>
      <c r="C339" s="17" t="s">
        <v>795</v>
      </c>
      <c r="D339" s="5" t="s">
        <v>19</v>
      </c>
      <c r="E339" s="17" t="s">
        <v>191</v>
      </c>
      <c r="F339" s="17" t="s">
        <v>21</v>
      </c>
      <c r="G339" s="17" t="s">
        <v>796</v>
      </c>
      <c r="H339" s="6" t="s">
        <v>23</v>
      </c>
      <c r="I339" s="26">
        <v>720</v>
      </c>
      <c r="J339" s="26">
        <v>720</v>
      </c>
      <c r="K339" s="4">
        <v>0</v>
      </c>
      <c r="L339" s="4">
        <v>0</v>
      </c>
      <c r="M339" s="16" t="s">
        <v>797</v>
      </c>
      <c r="N339" s="16" t="s">
        <v>30</v>
      </c>
      <c r="O339" s="4"/>
    </row>
    <row r="340" ht="65" customHeight="1" spans="1:15">
      <c r="A340" s="4">
        <v>335</v>
      </c>
      <c r="B340" s="4"/>
      <c r="C340" s="6" t="s">
        <v>26</v>
      </c>
      <c r="D340" s="5" t="s">
        <v>19</v>
      </c>
      <c r="E340" s="6" t="s">
        <v>27</v>
      </c>
      <c r="F340" s="17" t="s">
        <v>21</v>
      </c>
      <c r="G340" s="6" t="s">
        <v>28</v>
      </c>
      <c r="H340" s="6" t="s">
        <v>23</v>
      </c>
      <c r="I340" s="26">
        <v>421.4283</v>
      </c>
      <c r="J340" s="26">
        <v>421.4283</v>
      </c>
      <c r="K340" s="4">
        <v>0</v>
      </c>
      <c r="L340" s="4">
        <v>0</v>
      </c>
      <c r="M340" s="15" t="s">
        <v>798</v>
      </c>
      <c r="N340" s="16" t="s">
        <v>30</v>
      </c>
      <c r="O340" s="4"/>
    </row>
    <row r="341" ht="65" customHeight="1" spans="1:15">
      <c r="A341" s="4">
        <v>336</v>
      </c>
      <c r="B341" s="4"/>
      <c r="C341" s="5" t="s">
        <v>799</v>
      </c>
      <c r="D341" s="5" t="s">
        <v>19</v>
      </c>
      <c r="E341" s="5" t="s">
        <v>411</v>
      </c>
      <c r="F341" s="5" t="s">
        <v>720</v>
      </c>
      <c r="G341" s="5" t="s">
        <v>800</v>
      </c>
      <c r="H341" s="6" t="s">
        <v>23</v>
      </c>
      <c r="I341" s="5">
        <v>94</v>
      </c>
      <c r="J341" s="5">
        <v>94</v>
      </c>
      <c r="K341" s="4">
        <v>0</v>
      </c>
      <c r="L341" s="4">
        <v>0</v>
      </c>
      <c r="M341" s="5" t="s">
        <v>801</v>
      </c>
      <c r="N341" s="5" t="s">
        <v>25</v>
      </c>
      <c r="O341" s="4"/>
    </row>
    <row r="342" ht="65" customHeight="1" spans="1:15">
      <c r="A342" s="4">
        <v>337</v>
      </c>
      <c r="B342" s="4"/>
      <c r="C342" s="25" t="s">
        <v>802</v>
      </c>
      <c r="D342" s="5" t="s">
        <v>19</v>
      </c>
      <c r="E342" s="25" t="s">
        <v>407</v>
      </c>
      <c r="F342" s="17" t="s">
        <v>21</v>
      </c>
      <c r="G342" s="25" t="s">
        <v>803</v>
      </c>
      <c r="H342" s="6" t="s">
        <v>23</v>
      </c>
      <c r="I342" s="26">
        <v>100</v>
      </c>
      <c r="J342" s="26">
        <v>100</v>
      </c>
      <c r="K342" s="4">
        <v>0</v>
      </c>
      <c r="L342" s="4">
        <v>0</v>
      </c>
      <c r="M342" s="16" t="s">
        <v>804</v>
      </c>
      <c r="N342" s="25" t="s">
        <v>692</v>
      </c>
      <c r="O342" s="4"/>
    </row>
    <row r="343" ht="65" customHeight="1" spans="1:15">
      <c r="A343" s="4">
        <v>338</v>
      </c>
      <c r="B343" s="4"/>
      <c r="C343" s="25" t="s">
        <v>805</v>
      </c>
      <c r="D343" s="5" t="s">
        <v>19</v>
      </c>
      <c r="E343" s="25" t="s">
        <v>429</v>
      </c>
      <c r="F343" s="16" t="s">
        <v>21</v>
      </c>
      <c r="G343" s="25" t="s">
        <v>806</v>
      </c>
      <c r="H343" s="6" t="s">
        <v>23</v>
      </c>
      <c r="I343" s="16">
        <v>231.6</v>
      </c>
      <c r="J343" s="16">
        <v>231.6</v>
      </c>
      <c r="K343" s="4">
        <v>0</v>
      </c>
      <c r="L343" s="4">
        <v>0</v>
      </c>
      <c r="M343" s="16" t="s">
        <v>807</v>
      </c>
      <c r="N343" s="25" t="s">
        <v>692</v>
      </c>
      <c r="O343" s="4"/>
    </row>
    <row r="344" ht="65" customHeight="1" spans="1:15">
      <c r="A344" s="4">
        <v>339</v>
      </c>
      <c r="B344" s="4"/>
      <c r="C344" s="5" t="s">
        <v>808</v>
      </c>
      <c r="D344" s="8" t="s">
        <v>809</v>
      </c>
      <c r="E344" s="32" t="s">
        <v>675</v>
      </c>
      <c r="F344" s="33" t="s">
        <v>810</v>
      </c>
      <c r="G344" s="5" t="s">
        <v>811</v>
      </c>
      <c r="H344" s="6" t="s">
        <v>23</v>
      </c>
      <c r="I344" s="50">
        <v>23.835</v>
      </c>
      <c r="J344" s="50">
        <v>23.835</v>
      </c>
      <c r="K344" s="4">
        <v>0</v>
      </c>
      <c r="L344" s="4">
        <v>0</v>
      </c>
      <c r="M344" s="5" t="s">
        <v>812</v>
      </c>
      <c r="N344" s="51" t="s">
        <v>813</v>
      </c>
      <c r="O344" s="4"/>
    </row>
    <row r="345" ht="65" customHeight="1" spans="1:15">
      <c r="A345" s="4">
        <v>340</v>
      </c>
      <c r="B345" s="4"/>
      <c r="C345" s="5" t="s">
        <v>808</v>
      </c>
      <c r="D345" s="8" t="s">
        <v>809</v>
      </c>
      <c r="E345" s="32" t="s">
        <v>221</v>
      </c>
      <c r="F345" s="33" t="s">
        <v>810</v>
      </c>
      <c r="G345" s="5" t="s">
        <v>814</v>
      </c>
      <c r="H345" s="6" t="s">
        <v>23</v>
      </c>
      <c r="I345" s="50">
        <v>24.863</v>
      </c>
      <c r="J345" s="50">
        <v>24.863</v>
      </c>
      <c r="K345" s="4">
        <v>0</v>
      </c>
      <c r="L345" s="4">
        <v>0</v>
      </c>
      <c r="M345" s="5" t="s">
        <v>812</v>
      </c>
      <c r="N345" s="51" t="s">
        <v>813</v>
      </c>
      <c r="O345" s="4"/>
    </row>
    <row r="346" ht="65" customHeight="1" spans="1:15">
      <c r="A346" s="4">
        <v>341</v>
      </c>
      <c r="B346" s="4"/>
      <c r="C346" s="5" t="s">
        <v>808</v>
      </c>
      <c r="D346" s="8" t="s">
        <v>809</v>
      </c>
      <c r="E346" s="32" t="s">
        <v>277</v>
      </c>
      <c r="F346" s="33" t="s">
        <v>810</v>
      </c>
      <c r="G346" s="5" t="s">
        <v>815</v>
      </c>
      <c r="H346" s="6" t="s">
        <v>23</v>
      </c>
      <c r="I346" s="50">
        <v>25.705</v>
      </c>
      <c r="J346" s="50">
        <v>25.705</v>
      </c>
      <c r="K346" s="4">
        <v>0</v>
      </c>
      <c r="L346" s="4">
        <v>0</v>
      </c>
      <c r="M346" s="5" t="s">
        <v>812</v>
      </c>
      <c r="N346" s="51" t="s">
        <v>813</v>
      </c>
      <c r="O346" s="4"/>
    </row>
    <row r="347" ht="65" customHeight="1" spans="1:15">
      <c r="A347" s="4">
        <v>342</v>
      </c>
      <c r="B347" s="4"/>
      <c r="C347" s="5" t="s">
        <v>808</v>
      </c>
      <c r="D347" s="8" t="s">
        <v>809</v>
      </c>
      <c r="E347" s="32" t="s">
        <v>189</v>
      </c>
      <c r="F347" s="33" t="s">
        <v>810</v>
      </c>
      <c r="G347" s="5" t="s">
        <v>816</v>
      </c>
      <c r="H347" s="6" t="s">
        <v>23</v>
      </c>
      <c r="I347" s="50">
        <v>29.362</v>
      </c>
      <c r="J347" s="50">
        <v>29.362</v>
      </c>
      <c r="K347" s="4">
        <v>0</v>
      </c>
      <c r="L347" s="4">
        <v>0</v>
      </c>
      <c r="M347" s="5" t="s">
        <v>812</v>
      </c>
      <c r="N347" s="51" t="s">
        <v>813</v>
      </c>
      <c r="O347" s="4"/>
    </row>
    <row r="348" ht="45" customHeight="1" spans="1:15">
      <c r="A348" s="4">
        <v>343</v>
      </c>
      <c r="B348" s="4"/>
      <c r="C348" s="5" t="s">
        <v>808</v>
      </c>
      <c r="D348" s="8" t="s">
        <v>809</v>
      </c>
      <c r="E348" s="32" t="s">
        <v>191</v>
      </c>
      <c r="F348" s="33" t="s">
        <v>810</v>
      </c>
      <c r="G348" s="5" t="s">
        <v>816</v>
      </c>
      <c r="H348" s="6" t="s">
        <v>23</v>
      </c>
      <c r="I348" s="50">
        <v>29.482</v>
      </c>
      <c r="J348" s="50">
        <v>29.482</v>
      </c>
      <c r="K348" s="4">
        <v>0</v>
      </c>
      <c r="L348" s="4">
        <v>0</v>
      </c>
      <c r="M348" s="5" t="s">
        <v>812</v>
      </c>
      <c r="N348" s="51" t="s">
        <v>813</v>
      </c>
      <c r="O348" s="4"/>
    </row>
    <row r="349" ht="47" customHeight="1" spans="1:15">
      <c r="A349" s="4">
        <v>344</v>
      </c>
      <c r="B349" s="4"/>
      <c r="C349" s="5" t="s">
        <v>808</v>
      </c>
      <c r="D349" s="8" t="s">
        <v>809</v>
      </c>
      <c r="E349" s="32" t="s">
        <v>139</v>
      </c>
      <c r="F349" s="33" t="s">
        <v>810</v>
      </c>
      <c r="G349" s="5" t="s">
        <v>817</v>
      </c>
      <c r="H349" s="6" t="s">
        <v>23</v>
      </c>
      <c r="I349" s="50">
        <v>22.125</v>
      </c>
      <c r="J349" s="50">
        <v>22.125</v>
      </c>
      <c r="K349" s="4">
        <v>0</v>
      </c>
      <c r="L349" s="4">
        <v>0</v>
      </c>
      <c r="M349" s="5" t="s">
        <v>812</v>
      </c>
      <c r="N349" s="51" t="s">
        <v>813</v>
      </c>
      <c r="O349" s="4"/>
    </row>
    <row r="350" ht="47" customHeight="1" spans="1:15">
      <c r="A350" s="4">
        <v>345</v>
      </c>
      <c r="B350" s="4"/>
      <c r="C350" s="5" t="s">
        <v>808</v>
      </c>
      <c r="D350" s="8" t="s">
        <v>809</v>
      </c>
      <c r="E350" s="32" t="s">
        <v>141</v>
      </c>
      <c r="F350" s="33" t="s">
        <v>810</v>
      </c>
      <c r="G350" s="5" t="s">
        <v>811</v>
      </c>
      <c r="H350" s="6" t="s">
        <v>23</v>
      </c>
      <c r="I350" s="50">
        <v>22.182</v>
      </c>
      <c r="J350" s="50">
        <v>22.182</v>
      </c>
      <c r="K350" s="4">
        <v>0</v>
      </c>
      <c r="L350" s="4">
        <v>0</v>
      </c>
      <c r="M350" s="5" t="s">
        <v>812</v>
      </c>
      <c r="N350" s="51" t="s">
        <v>813</v>
      </c>
      <c r="O350" s="4"/>
    </row>
    <row r="351" ht="37" customHeight="1" spans="1:15">
      <c r="A351" s="4">
        <v>346</v>
      </c>
      <c r="B351" s="4"/>
      <c r="C351" s="5" t="s">
        <v>808</v>
      </c>
      <c r="D351" s="8" t="s">
        <v>809</v>
      </c>
      <c r="E351" s="32" t="s">
        <v>447</v>
      </c>
      <c r="F351" s="33" t="s">
        <v>810</v>
      </c>
      <c r="G351" s="5" t="s">
        <v>818</v>
      </c>
      <c r="H351" s="6" t="s">
        <v>23</v>
      </c>
      <c r="I351" s="50">
        <v>23.478</v>
      </c>
      <c r="J351" s="50">
        <v>23.478</v>
      </c>
      <c r="K351" s="4">
        <v>0</v>
      </c>
      <c r="L351" s="4">
        <v>0</v>
      </c>
      <c r="M351" s="5" t="s">
        <v>812</v>
      </c>
      <c r="N351" s="51" t="s">
        <v>813</v>
      </c>
      <c r="O351" s="4"/>
    </row>
    <row r="352" ht="35" customHeight="1" spans="1:15">
      <c r="A352" s="4">
        <v>347</v>
      </c>
      <c r="B352" s="4"/>
      <c r="C352" s="5" t="s">
        <v>808</v>
      </c>
      <c r="D352" s="8" t="s">
        <v>809</v>
      </c>
      <c r="E352" s="32" t="s">
        <v>338</v>
      </c>
      <c r="F352" s="33" t="s">
        <v>810</v>
      </c>
      <c r="G352" s="5" t="s">
        <v>815</v>
      </c>
      <c r="H352" s="6" t="s">
        <v>23</v>
      </c>
      <c r="I352" s="50">
        <v>25.106</v>
      </c>
      <c r="J352" s="50">
        <v>25.106</v>
      </c>
      <c r="K352" s="4">
        <v>0</v>
      </c>
      <c r="L352" s="4">
        <v>0</v>
      </c>
      <c r="M352" s="5" t="s">
        <v>812</v>
      </c>
      <c r="N352" s="51" t="s">
        <v>813</v>
      </c>
      <c r="O352" s="4"/>
    </row>
    <row r="353" ht="39" customHeight="1" spans="1:15">
      <c r="A353" s="4">
        <v>348</v>
      </c>
      <c r="B353" s="4"/>
      <c r="C353" s="5" t="s">
        <v>808</v>
      </c>
      <c r="D353" s="8" t="s">
        <v>809</v>
      </c>
      <c r="E353" s="32" t="s">
        <v>522</v>
      </c>
      <c r="F353" s="33" t="s">
        <v>810</v>
      </c>
      <c r="G353" s="5" t="s">
        <v>819</v>
      </c>
      <c r="H353" s="6" t="s">
        <v>23</v>
      </c>
      <c r="I353" s="50">
        <v>22.7</v>
      </c>
      <c r="J353" s="50">
        <v>22.7</v>
      </c>
      <c r="K353" s="4">
        <v>0</v>
      </c>
      <c r="L353" s="4">
        <v>0</v>
      </c>
      <c r="M353" s="5" t="s">
        <v>812</v>
      </c>
      <c r="N353" s="51" t="s">
        <v>813</v>
      </c>
      <c r="O353" s="4"/>
    </row>
    <row r="354" ht="45" customHeight="1" spans="1:15">
      <c r="A354" s="4">
        <v>349</v>
      </c>
      <c r="B354" s="4"/>
      <c r="C354" s="5" t="s">
        <v>808</v>
      </c>
      <c r="D354" s="8" t="s">
        <v>809</v>
      </c>
      <c r="E354" s="32" t="s">
        <v>629</v>
      </c>
      <c r="F354" s="33" t="s">
        <v>810</v>
      </c>
      <c r="G354" s="5" t="s">
        <v>820</v>
      </c>
      <c r="H354" s="6" t="s">
        <v>23</v>
      </c>
      <c r="I354" s="50">
        <v>18.384</v>
      </c>
      <c r="J354" s="50">
        <v>18.384</v>
      </c>
      <c r="K354" s="4">
        <v>0</v>
      </c>
      <c r="L354" s="4">
        <v>0</v>
      </c>
      <c r="M354" s="5" t="s">
        <v>812</v>
      </c>
      <c r="N354" s="51" t="s">
        <v>813</v>
      </c>
      <c r="O354" s="4"/>
    </row>
    <row r="355" ht="45" customHeight="1" spans="1:15">
      <c r="A355" s="4">
        <v>350</v>
      </c>
      <c r="B355" s="4"/>
      <c r="C355" s="5" t="s">
        <v>808</v>
      </c>
      <c r="D355" s="8" t="s">
        <v>809</v>
      </c>
      <c r="E355" s="32" t="s">
        <v>100</v>
      </c>
      <c r="F355" s="33" t="s">
        <v>810</v>
      </c>
      <c r="G355" s="5" t="s">
        <v>819</v>
      </c>
      <c r="H355" s="6" t="s">
        <v>23</v>
      </c>
      <c r="I355" s="50">
        <v>20.88</v>
      </c>
      <c r="J355" s="50">
        <v>20.88</v>
      </c>
      <c r="K355" s="4">
        <v>0</v>
      </c>
      <c r="L355" s="4">
        <v>0</v>
      </c>
      <c r="M355" s="5" t="s">
        <v>812</v>
      </c>
      <c r="N355" s="51" t="s">
        <v>813</v>
      </c>
      <c r="O355" s="4"/>
    </row>
    <row r="356" ht="45" customHeight="1" spans="1:15">
      <c r="A356" s="4">
        <v>351</v>
      </c>
      <c r="B356" s="4"/>
      <c r="C356" s="5" t="s">
        <v>821</v>
      </c>
      <c r="D356" s="8" t="s">
        <v>809</v>
      </c>
      <c r="E356" s="34" t="s">
        <v>822</v>
      </c>
      <c r="F356" s="5" t="s">
        <v>810</v>
      </c>
      <c r="G356" s="35" t="s">
        <v>823</v>
      </c>
      <c r="H356" s="6" t="s">
        <v>23</v>
      </c>
      <c r="I356" s="35">
        <v>586.9717</v>
      </c>
      <c r="J356" s="35">
        <v>586.9717</v>
      </c>
      <c r="K356" s="4">
        <v>0</v>
      </c>
      <c r="L356" s="4">
        <v>0</v>
      </c>
      <c r="M356" s="35" t="s">
        <v>824</v>
      </c>
      <c r="N356" s="51" t="s">
        <v>825</v>
      </c>
      <c r="O356" s="4"/>
    </row>
    <row r="357" ht="43" customHeight="1" spans="1:15">
      <c r="A357" s="4">
        <v>352</v>
      </c>
      <c r="B357" s="4"/>
      <c r="C357" s="17" t="s">
        <v>826</v>
      </c>
      <c r="D357" s="36" t="s">
        <v>827</v>
      </c>
      <c r="E357" s="37" t="s">
        <v>463</v>
      </c>
      <c r="F357" s="37" t="s">
        <v>21</v>
      </c>
      <c r="G357" s="37" t="s">
        <v>828</v>
      </c>
      <c r="H357" s="6" t="s">
        <v>23</v>
      </c>
      <c r="I357" s="37">
        <v>480</v>
      </c>
      <c r="J357" s="37">
        <v>480</v>
      </c>
      <c r="K357" s="4">
        <v>0</v>
      </c>
      <c r="L357" s="4">
        <v>0</v>
      </c>
      <c r="M357" s="35" t="s">
        <v>829</v>
      </c>
      <c r="N357" s="51" t="s">
        <v>30</v>
      </c>
      <c r="O357" s="4"/>
    </row>
    <row r="358" ht="42" customHeight="1" spans="1:15">
      <c r="A358" s="4">
        <v>353</v>
      </c>
      <c r="B358" s="4"/>
      <c r="C358" s="38" t="s">
        <v>830</v>
      </c>
      <c r="D358" s="36" t="s">
        <v>827</v>
      </c>
      <c r="E358" s="37" t="s">
        <v>447</v>
      </c>
      <c r="F358" s="37" t="s">
        <v>694</v>
      </c>
      <c r="G358" s="37" t="s">
        <v>831</v>
      </c>
      <c r="H358" s="6" t="s">
        <v>23</v>
      </c>
      <c r="I358" s="37">
        <v>90</v>
      </c>
      <c r="J358" s="37">
        <v>90</v>
      </c>
      <c r="K358" s="4">
        <v>0</v>
      </c>
      <c r="L358" s="4">
        <v>0</v>
      </c>
      <c r="M358" s="35" t="s">
        <v>832</v>
      </c>
      <c r="N358" s="51" t="s">
        <v>30</v>
      </c>
      <c r="O358" s="4"/>
    </row>
    <row r="359" ht="49" customHeight="1" spans="1:15">
      <c r="A359" s="4">
        <v>354</v>
      </c>
      <c r="B359" s="4"/>
      <c r="C359" s="39" t="s">
        <v>833</v>
      </c>
      <c r="D359" s="36" t="s">
        <v>827</v>
      </c>
      <c r="E359" s="37" t="s">
        <v>463</v>
      </c>
      <c r="F359" s="37" t="s">
        <v>694</v>
      </c>
      <c r="G359" s="37" t="s">
        <v>834</v>
      </c>
      <c r="H359" s="6" t="s">
        <v>23</v>
      </c>
      <c r="I359" s="37">
        <v>90</v>
      </c>
      <c r="J359" s="37">
        <v>90</v>
      </c>
      <c r="K359" s="4">
        <v>0</v>
      </c>
      <c r="L359" s="4">
        <v>0</v>
      </c>
      <c r="M359" s="35" t="s">
        <v>832</v>
      </c>
      <c r="N359" s="51" t="s">
        <v>30</v>
      </c>
      <c r="O359" s="4"/>
    </row>
    <row r="360" ht="49" customHeight="1" spans="1:15">
      <c r="A360" s="4">
        <v>355</v>
      </c>
      <c r="B360" s="4"/>
      <c r="C360" s="25" t="s">
        <v>835</v>
      </c>
      <c r="D360" s="26" t="s">
        <v>827</v>
      </c>
      <c r="E360" s="25" t="s">
        <v>532</v>
      </c>
      <c r="F360" s="17" t="s">
        <v>836</v>
      </c>
      <c r="G360" s="25" t="s">
        <v>837</v>
      </c>
      <c r="H360" s="6" t="s">
        <v>23</v>
      </c>
      <c r="I360" s="25">
        <v>59</v>
      </c>
      <c r="J360" s="25">
        <v>59</v>
      </c>
      <c r="K360" s="4">
        <v>0</v>
      </c>
      <c r="L360" s="4">
        <v>0</v>
      </c>
      <c r="M360" s="35" t="s">
        <v>838</v>
      </c>
      <c r="N360" s="51" t="s">
        <v>30</v>
      </c>
      <c r="O360" s="4"/>
    </row>
    <row r="361" ht="46" customHeight="1" spans="1:15">
      <c r="A361" s="4">
        <v>356</v>
      </c>
      <c r="B361" s="4"/>
      <c r="C361" s="25" t="s">
        <v>839</v>
      </c>
      <c r="D361" s="26" t="s">
        <v>827</v>
      </c>
      <c r="E361" s="25" t="s">
        <v>554</v>
      </c>
      <c r="F361" s="17" t="s">
        <v>836</v>
      </c>
      <c r="G361" s="25" t="s">
        <v>840</v>
      </c>
      <c r="H361" s="6" t="s">
        <v>23</v>
      </c>
      <c r="I361" s="25">
        <v>30</v>
      </c>
      <c r="J361" s="25">
        <v>30</v>
      </c>
      <c r="K361" s="4">
        <v>0</v>
      </c>
      <c r="L361" s="4">
        <v>0</v>
      </c>
      <c r="M361" s="35" t="s">
        <v>841</v>
      </c>
      <c r="N361" s="51" t="s">
        <v>30</v>
      </c>
      <c r="O361" s="4"/>
    </row>
    <row r="362" ht="48" customHeight="1" spans="1:15">
      <c r="A362" s="4">
        <v>357</v>
      </c>
      <c r="B362" s="4"/>
      <c r="C362" s="25" t="s">
        <v>842</v>
      </c>
      <c r="D362" s="36" t="s">
        <v>827</v>
      </c>
      <c r="E362" s="25" t="s">
        <v>843</v>
      </c>
      <c r="F362" s="17" t="s">
        <v>836</v>
      </c>
      <c r="G362" s="25" t="s">
        <v>844</v>
      </c>
      <c r="H362" s="6" t="s">
        <v>23</v>
      </c>
      <c r="I362" s="25">
        <v>190</v>
      </c>
      <c r="J362" s="25">
        <v>190</v>
      </c>
      <c r="K362" s="4">
        <v>0</v>
      </c>
      <c r="L362" s="4">
        <v>0</v>
      </c>
      <c r="M362" s="35" t="s">
        <v>845</v>
      </c>
      <c r="N362" s="51" t="s">
        <v>30</v>
      </c>
      <c r="O362" s="4"/>
    </row>
    <row r="363" ht="51" customHeight="1" spans="1:15">
      <c r="A363" s="4">
        <v>358</v>
      </c>
      <c r="B363" s="4"/>
      <c r="C363" s="17" t="s">
        <v>846</v>
      </c>
      <c r="D363" s="36" t="s">
        <v>827</v>
      </c>
      <c r="E363" s="37" t="s">
        <v>203</v>
      </c>
      <c r="F363" s="17" t="s">
        <v>836</v>
      </c>
      <c r="G363" s="37" t="s">
        <v>847</v>
      </c>
      <c r="H363" s="6" t="s">
        <v>23</v>
      </c>
      <c r="I363" s="37">
        <v>300</v>
      </c>
      <c r="J363" s="37">
        <v>300</v>
      </c>
      <c r="K363" s="4">
        <v>0</v>
      </c>
      <c r="L363" s="4">
        <v>0</v>
      </c>
      <c r="M363" s="35" t="s">
        <v>848</v>
      </c>
      <c r="N363" s="51" t="s">
        <v>30</v>
      </c>
      <c r="O363" s="4"/>
    </row>
    <row r="364" ht="46" customHeight="1" spans="1:15">
      <c r="A364" s="4">
        <v>359</v>
      </c>
      <c r="B364" s="4"/>
      <c r="C364" s="40" t="s">
        <v>849</v>
      </c>
      <c r="D364" s="40" t="s">
        <v>850</v>
      </c>
      <c r="E364" s="41" t="s">
        <v>427</v>
      </c>
      <c r="F364" s="42">
        <v>43983</v>
      </c>
      <c r="G364" s="40" t="s">
        <v>851</v>
      </c>
      <c r="H364" s="6" t="s">
        <v>23</v>
      </c>
      <c r="I364" s="40">
        <v>10</v>
      </c>
      <c r="J364" s="40">
        <v>10</v>
      </c>
      <c r="K364" s="4">
        <v>0</v>
      </c>
      <c r="L364" s="4">
        <v>0</v>
      </c>
      <c r="M364" s="35" t="s">
        <v>852</v>
      </c>
      <c r="N364" s="51" t="s">
        <v>853</v>
      </c>
      <c r="O364" s="4"/>
    </row>
    <row r="365" ht="45" customHeight="1" spans="1:15">
      <c r="A365" s="4">
        <v>360</v>
      </c>
      <c r="B365" s="4"/>
      <c r="C365" s="43" t="s">
        <v>854</v>
      </c>
      <c r="D365" s="26" t="s">
        <v>827</v>
      </c>
      <c r="E365" s="25" t="s">
        <v>653</v>
      </c>
      <c r="F365" s="17" t="s">
        <v>21</v>
      </c>
      <c r="G365" s="25" t="s">
        <v>855</v>
      </c>
      <c r="H365" s="6" t="s">
        <v>23</v>
      </c>
      <c r="I365" s="43">
        <v>1000</v>
      </c>
      <c r="J365" s="43">
        <v>1000</v>
      </c>
      <c r="K365" s="4">
        <v>0</v>
      </c>
      <c r="L365" s="4">
        <v>0</v>
      </c>
      <c r="M365" s="35" t="s">
        <v>856</v>
      </c>
      <c r="N365" s="51" t="s">
        <v>30</v>
      </c>
      <c r="O365" s="4"/>
    </row>
    <row r="366" ht="48" customHeight="1" spans="1:15">
      <c r="A366" s="4">
        <v>361</v>
      </c>
      <c r="B366" s="4"/>
      <c r="C366" s="17" t="s">
        <v>857</v>
      </c>
      <c r="D366" s="26" t="s">
        <v>827</v>
      </c>
      <c r="E366" s="17" t="s">
        <v>858</v>
      </c>
      <c r="F366" s="17" t="s">
        <v>21</v>
      </c>
      <c r="G366" s="17" t="s">
        <v>859</v>
      </c>
      <c r="H366" s="6" t="s">
        <v>23</v>
      </c>
      <c r="I366" s="52">
        <v>200</v>
      </c>
      <c r="J366" s="52">
        <v>200</v>
      </c>
      <c r="K366" s="4">
        <v>0</v>
      </c>
      <c r="L366" s="4">
        <v>0</v>
      </c>
      <c r="M366" s="35" t="s">
        <v>714</v>
      </c>
      <c r="N366" s="51" t="s">
        <v>30</v>
      </c>
      <c r="O366" s="4"/>
    </row>
    <row r="367" ht="33" customHeight="1" spans="1:15">
      <c r="A367" s="4"/>
      <c r="B367" s="4" t="s">
        <v>860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ht="16" customHeight="1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ht="31" customHeight="1" spans="1:15">
      <c r="A369" s="4"/>
      <c r="B369" s="4" t="s">
        <v>861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ht="18" customHeight="1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ht="31" customHeight="1" spans="1:15">
      <c r="A371" s="4"/>
      <c r="B371" s="4" t="s">
        <v>862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ht="21" customHeight="1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ht="31" customHeight="1" spans="1:15">
      <c r="A373" s="4"/>
      <c r="B373" s="4" t="s">
        <v>863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ht="45" customHeight="1" spans="1:15">
      <c r="A374" s="4">
        <v>362</v>
      </c>
      <c r="B374" s="4"/>
      <c r="C374" s="44" t="s">
        <v>864</v>
      </c>
      <c r="D374" s="8" t="s">
        <v>865</v>
      </c>
      <c r="E374" s="8" t="s">
        <v>866</v>
      </c>
      <c r="F374" s="45">
        <v>44195</v>
      </c>
      <c r="G374" s="44" t="s">
        <v>867</v>
      </c>
      <c r="H374" s="44" t="s">
        <v>23</v>
      </c>
      <c r="I374" s="9">
        <v>700</v>
      </c>
      <c r="J374" s="9">
        <v>700</v>
      </c>
      <c r="K374" s="4">
        <v>0</v>
      </c>
      <c r="L374" s="4">
        <v>0</v>
      </c>
      <c r="M374" s="44" t="s">
        <v>868</v>
      </c>
      <c r="N374" s="44" t="s">
        <v>869</v>
      </c>
      <c r="O374" s="4"/>
    </row>
    <row r="375" ht="35" customHeight="1" spans="1:15">
      <c r="A375" s="4"/>
      <c r="B375" s="4" t="s">
        <v>870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ht="46" customHeight="1" spans="1:15">
      <c r="A376" s="4">
        <v>363</v>
      </c>
      <c r="B376" s="4"/>
      <c r="C376" s="23" t="s">
        <v>871</v>
      </c>
      <c r="D376" s="8" t="s">
        <v>872</v>
      </c>
      <c r="E376" s="34" t="s">
        <v>873</v>
      </c>
      <c r="F376" s="45">
        <v>43983</v>
      </c>
      <c r="G376" s="46" t="s">
        <v>874</v>
      </c>
      <c r="H376" s="44" t="s">
        <v>23</v>
      </c>
      <c r="I376" s="9">
        <v>551.4</v>
      </c>
      <c r="J376" s="4">
        <v>0</v>
      </c>
      <c r="K376" s="4">
        <v>551.4</v>
      </c>
      <c r="L376" s="4">
        <v>0</v>
      </c>
      <c r="M376" s="15" t="s">
        <v>875</v>
      </c>
      <c r="N376" s="51" t="s">
        <v>876</v>
      </c>
      <c r="O376" s="4"/>
    </row>
    <row r="377" ht="44" customHeight="1" spans="1:15">
      <c r="A377" s="4"/>
      <c r="B377" s="4" t="s">
        <v>877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ht="30" customHeight="1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ht="41" customHeight="1" spans="1:15">
      <c r="A379" s="4"/>
      <c r="B379" s="4" t="s">
        <v>878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ht="53" customHeight="1" spans="1:15">
      <c r="A380" s="4">
        <v>364</v>
      </c>
      <c r="B380" s="4"/>
      <c r="C380" s="47" t="s">
        <v>879</v>
      </c>
      <c r="D380" s="8" t="s">
        <v>880</v>
      </c>
      <c r="E380" s="47" t="s">
        <v>597</v>
      </c>
      <c r="F380" s="45">
        <v>44195</v>
      </c>
      <c r="G380" s="8" t="s">
        <v>881</v>
      </c>
      <c r="H380" s="44" t="s">
        <v>23</v>
      </c>
      <c r="I380" s="53">
        <v>44</v>
      </c>
      <c r="J380" s="53">
        <v>44</v>
      </c>
      <c r="K380" s="4">
        <v>0</v>
      </c>
      <c r="L380" s="4">
        <v>0</v>
      </c>
      <c r="M380" s="54" t="s">
        <v>882</v>
      </c>
      <c r="N380" s="55" t="s">
        <v>883</v>
      </c>
      <c r="O380" s="4"/>
    </row>
    <row r="381" ht="65" customHeight="1" spans="1:15">
      <c r="A381" s="4">
        <v>365</v>
      </c>
      <c r="B381" s="4"/>
      <c r="C381" s="5" t="s">
        <v>884</v>
      </c>
      <c r="D381" s="8" t="s">
        <v>880</v>
      </c>
      <c r="E381" s="5" t="s">
        <v>611</v>
      </c>
      <c r="F381" s="45">
        <v>44195</v>
      </c>
      <c r="G381" s="35" t="s">
        <v>885</v>
      </c>
      <c r="H381" s="44" t="s">
        <v>23</v>
      </c>
      <c r="I381" s="50">
        <v>17</v>
      </c>
      <c r="J381" s="50">
        <v>17</v>
      </c>
      <c r="K381" s="4">
        <v>0</v>
      </c>
      <c r="L381" s="4">
        <v>0</v>
      </c>
      <c r="M381" s="54" t="s">
        <v>882</v>
      </c>
      <c r="N381" s="55" t="s">
        <v>883</v>
      </c>
      <c r="O381" s="4"/>
    </row>
    <row r="382" ht="65" customHeight="1" spans="1:15">
      <c r="A382" s="4">
        <v>366</v>
      </c>
      <c r="B382" s="4"/>
      <c r="C382" s="6" t="s">
        <v>886</v>
      </c>
      <c r="D382" s="8" t="s">
        <v>880</v>
      </c>
      <c r="E382" s="5" t="s">
        <v>621</v>
      </c>
      <c r="F382" s="45">
        <v>44195</v>
      </c>
      <c r="G382" s="35" t="s">
        <v>887</v>
      </c>
      <c r="H382" s="44" t="s">
        <v>23</v>
      </c>
      <c r="I382" s="50">
        <v>56</v>
      </c>
      <c r="J382" s="50">
        <v>56</v>
      </c>
      <c r="K382" s="4">
        <v>0</v>
      </c>
      <c r="L382" s="4">
        <v>0</v>
      </c>
      <c r="M382" s="54" t="s">
        <v>882</v>
      </c>
      <c r="N382" s="55" t="s">
        <v>883</v>
      </c>
      <c r="O382" s="4"/>
    </row>
    <row r="383" ht="65" customHeight="1" spans="1:15">
      <c r="A383" s="4">
        <v>367</v>
      </c>
      <c r="B383" s="4"/>
      <c r="C383" s="6" t="s">
        <v>888</v>
      </c>
      <c r="D383" s="8" t="s">
        <v>880</v>
      </c>
      <c r="E383" s="5" t="s">
        <v>621</v>
      </c>
      <c r="F383" s="45">
        <v>44195</v>
      </c>
      <c r="G383" s="35" t="s">
        <v>889</v>
      </c>
      <c r="H383" s="44" t="s">
        <v>23</v>
      </c>
      <c r="I383" s="50">
        <v>26</v>
      </c>
      <c r="J383" s="50">
        <v>26</v>
      </c>
      <c r="K383" s="4">
        <v>0</v>
      </c>
      <c r="L383" s="4">
        <v>0</v>
      </c>
      <c r="M383" s="54" t="s">
        <v>882</v>
      </c>
      <c r="N383" s="55" t="s">
        <v>883</v>
      </c>
      <c r="O383" s="4"/>
    </row>
    <row r="384" ht="65" customHeight="1" spans="1:15">
      <c r="A384" s="4">
        <v>368</v>
      </c>
      <c r="B384" s="4"/>
      <c r="C384" s="6" t="s">
        <v>890</v>
      </c>
      <c r="D384" s="8" t="s">
        <v>880</v>
      </c>
      <c r="E384" s="5" t="s">
        <v>621</v>
      </c>
      <c r="F384" s="45">
        <v>44195</v>
      </c>
      <c r="G384" s="35" t="s">
        <v>891</v>
      </c>
      <c r="H384" s="44" t="s">
        <v>23</v>
      </c>
      <c r="I384" s="50">
        <v>19</v>
      </c>
      <c r="J384" s="50">
        <v>19</v>
      </c>
      <c r="K384" s="4">
        <v>0</v>
      </c>
      <c r="L384" s="4">
        <v>0</v>
      </c>
      <c r="M384" s="54" t="s">
        <v>882</v>
      </c>
      <c r="N384" s="55" t="s">
        <v>883</v>
      </c>
      <c r="O384" s="4"/>
    </row>
    <row r="385" ht="65" customHeight="1" spans="1:15">
      <c r="A385" s="4">
        <v>369</v>
      </c>
      <c r="B385" s="4"/>
      <c r="C385" s="6" t="s">
        <v>892</v>
      </c>
      <c r="D385" s="8" t="s">
        <v>880</v>
      </c>
      <c r="E385" s="5" t="s">
        <v>603</v>
      </c>
      <c r="F385" s="45">
        <v>44195</v>
      </c>
      <c r="G385" s="35" t="s">
        <v>893</v>
      </c>
      <c r="H385" s="44" t="s">
        <v>23</v>
      </c>
      <c r="I385" s="50">
        <v>25</v>
      </c>
      <c r="J385" s="50">
        <v>25</v>
      </c>
      <c r="K385" s="4">
        <v>0</v>
      </c>
      <c r="L385" s="4">
        <v>0</v>
      </c>
      <c r="M385" s="54" t="s">
        <v>882</v>
      </c>
      <c r="N385" s="55" t="s">
        <v>883</v>
      </c>
      <c r="O385" s="4"/>
    </row>
    <row r="386" ht="65" customHeight="1" spans="1:15">
      <c r="A386" s="4">
        <v>370</v>
      </c>
      <c r="B386" s="4"/>
      <c r="C386" s="6" t="s">
        <v>894</v>
      </c>
      <c r="D386" s="8" t="s">
        <v>880</v>
      </c>
      <c r="E386" s="5" t="s">
        <v>595</v>
      </c>
      <c r="F386" s="45">
        <v>44195</v>
      </c>
      <c r="G386" s="35" t="s">
        <v>895</v>
      </c>
      <c r="H386" s="44" t="s">
        <v>23</v>
      </c>
      <c r="I386" s="50">
        <v>151</v>
      </c>
      <c r="J386" s="50">
        <v>151</v>
      </c>
      <c r="K386" s="4">
        <v>0</v>
      </c>
      <c r="L386" s="4">
        <v>0</v>
      </c>
      <c r="M386" s="54" t="s">
        <v>882</v>
      </c>
      <c r="N386" s="55" t="s">
        <v>883</v>
      </c>
      <c r="O386" s="4"/>
    </row>
    <row r="387" ht="65" customHeight="1" spans="1:15">
      <c r="A387" s="4">
        <v>371</v>
      </c>
      <c r="B387" s="4"/>
      <c r="C387" s="16" t="s">
        <v>896</v>
      </c>
      <c r="D387" s="8" t="s">
        <v>880</v>
      </c>
      <c r="E387" s="25" t="s">
        <v>617</v>
      </c>
      <c r="F387" s="45">
        <v>44195</v>
      </c>
      <c r="G387" s="35" t="s">
        <v>897</v>
      </c>
      <c r="H387" s="44" t="s">
        <v>23</v>
      </c>
      <c r="I387" s="50">
        <v>177</v>
      </c>
      <c r="J387" s="50">
        <v>177</v>
      </c>
      <c r="K387" s="4">
        <v>0</v>
      </c>
      <c r="L387" s="4">
        <v>0</v>
      </c>
      <c r="M387" s="54" t="s">
        <v>882</v>
      </c>
      <c r="N387" s="55" t="s">
        <v>883</v>
      </c>
      <c r="O387" s="4"/>
    </row>
    <row r="388" ht="65" customHeight="1" spans="1:15">
      <c r="A388" s="4">
        <v>372</v>
      </c>
      <c r="B388" s="4"/>
      <c r="C388" s="5" t="s">
        <v>898</v>
      </c>
      <c r="D388" s="8" t="s">
        <v>880</v>
      </c>
      <c r="E388" s="5" t="s">
        <v>157</v>
      </c>
      <c r="F388" s="45">
        <v>44195</v>
      </c>
      <c r="G388" s="35" t="s">
        <v>899</v>
      </c>
      <c r="H388" s="44" t="s">
        <v>23</v>
      </c>
      <c r="I388" s="50">
        <v>37</v>
      </c>
      <c r="J388" s="50">
        <v>37</v>
      </c>
      <c r="K388" s="4">
        <v>0</v>
      </c>
      <c r="L388" s="4">
        <v>0</v>
      </c>
      <c r="M388" s="54" t="s">
        <v>882</v>
      </c>
      <c r="N388" s="55" t="s">
        <v>883</v>
      </c>
      <c r="O388" s="4"/>
    </row>
    <row r="389" ht="65" customHeight="1" spans="1:15">
      <c r="A389" s="4">
        <v>373</v>
      </c>
      <c r="B389" s="4"/>
      <c r="C389" s="6" t="s">
        <v>900</v>
      </c>
      <c r="D389" s="8" t="s">
        <v>880</v>
      </c>
      <c r="E389" s="5" t="s">
        <v>143</v>
      </c>
      <c r="F389" s="45">
        <v>44195</v>
      </c>
      <c r="G389" s="35" t="s">
        <v>901</v>
      </c>
      <c r="H389" s="44" t="s">
        <v>23</v>
      </c>
      <c r="I389" s="50">
        <v>11</v>
      </c>
      <c r="J389" s="50">
        <v>11</v>
      </c>
      <c r="K389" s="4">
        <v>0</v>
      </c>
      <c r="L389" s="4">
        <v>0</v>
      </c>
      <c r="M389" s="54" t="s">
        <v>882</v>
      </c>
      <c r="N389" s="55" t="s">
        <v>883</v>
      </c>
      <c r="O389" s="4"/>
    </row>
    <row r="390" ht="65" customHeight="1" spans="1:15">
      <c r="A390" s="4">
        <v>374</v>
      </c>
      <c r="B390" s="4"/>
      <c r="C390" s="6" t="s">
        <v>902</v>
      </c>
      <c r="D390" s="8" t="s">
        <v>880</v>
      </c>
      <c r="E390" s="5" t="s">
        <v>161</v>
      </c>
      <c r="F390" s="45">
        <v>44195</v>
      </c>
      <c r="G390" s="35" t="s">
        <v>903</v>
      </c>
      <c r="H390" s="44" t="s">
        <v>23</v>
      </c>
      <c r="I390" s="50">
        <v>5</v>
      </c>
      <c r="J390" s="50">
        <v>5</v>
      </c>
      <c r="K390" s="4">
        <v>0</v>
      </c>
      <c r="L390" s="4">
        <v>0</v>
      </c>
      <c r="M390" s="54" t="s">
        <v>882</v>
      </c>
      <c r="N390" s="55" t="s">
        <v>883</v>
      </c>
      <c r="O390" s="4"/>
    </row>
    <row r="391" ht="65" customHeight="1" spans="1:15">
      <c r="A391" s="4">
        <v>375</v>
      </c>
      <c r="B391" s="4"/>
      <c r="C391" s="6" t="s">
        <v>904</v>
      </c>
      <c r="D391" s="8" t="s">
        <v>880</v>
      </c>
      <c r="E391" s="5" t="s">
        <v>161</v>
      </c>
      <c r="F391" s="45">
        <v>44195</v>
      </c>
      <c r="G391" s="35" t="s">
        <v>905</v>
      </c>
      <c r="H391" s="44" t="s">
        <v>23</v>
      </c>
      <c r="I391" s="50">
        <v>27</v>
      </c>
      <c r="J391" s="50">
        <v>27</v>
      </c>
      <c r="K391" s="4">
        <v>0</v>
      </c>
      <c r="L391" s="4">
        <v>0</v>
      </c>
      <c r="M391" s="54" t="s">
        <v>882</v>
      </c>
      <c r="N391" s="55" t="s">
        <v>883</v>
      </c>
      <c r="O391" s="4"/>
    </row>
    <row r="392" ht="65" customHeight="1" spans="1:15">
      <c r="A392" s="4">
        <v>376</v>
      </c>
      <c r="B392" s="4"/>
      <c r="C392" s="6" t="s">
        <v>906</v>
      </c>
      <c r="D392" s="8" t="s">
        <v>880</v>
      </c>
      <c r="E392" s="5" t="s">
        <v>145</v>
      </c>
      <c r="F392" s="45">
        <v>44195</v>
      </c>
      <c r="G392" s="35" t="s">
        <v>907</v>
      </c>
      <c r="H392" s="44" t="s">
        <v>23</v>
      </c>
      <c r="I392" s="50">
        <v>34</v>
      </c>
      <c r="J392" s="50">
        <v>34</v>
      </c>
      <c r="K392" s="4">
        <v>0</v>
      </c>
      <c r="L392" s="4">
        <v>0</v>
      </c>
      <c r="M392" s="54" t="s">
        <v>882</v>
      </c>
      <c r="N392" s="55" t="s">
        <v>883</v>
      </c>
      <c r="O392" s="4"/>
    </row>
    <row r="393" ht="65" customHeight="1" spans="1:15">
      <c r="A393" s="4">
        <v>377</v>
      </c>
      <c r="B393" s="4"/>
      <c r="C393" s="6" t="s">
        <v>908</v>
      </c>
      <c r="D393" s="8" t="s">
        <v>880</v>
      </c>
      <c r="E393" s="5" t="s">
        <v>147</v>
      </c>
      <c r="F393" s="45">
        <v>44195</v>
      </c>
      <c r="G393" s="35" t="s">
        <v>909</v>
      </c>
      <c r="H393" s="44" t="s">
        <v>23</v>
      </c>
      <c r="I393" s="50">
        <v>38</v>
      </c>
      <c r="J393" s="50">
        <v>38</v>
      </c>
      <c r="K393" s="4">
        <v>0</v>
      </c>
      <c r="L393" s="4">
        <v>0</v>
      </c>
      <c r="M393" s="54" t="s">
        <v>882</v>
      </c>
      <c r="N393" s="55" t="s">
        <v>883</v>
      </c>
      <c r="O393" s="4"/>
    </row>
    <row r="394" ht="65" customHeight="1" spans="1:15">
      <c r="A394" s="4">
        <v>378</v>
      </c>
      <c r="B394" s="4"/>
      <c r="C394" s="6" t="s">
        <v>910</v>
      </c>
      <c r="D394" s="8" t="s">
        <v>880</v>
      </c>
      <c r="E394" s="5" t="s">
        <v>147</v>
      </c>
      <c r="F394" s="45">
        <v>44195</v>
      </c>
      <c r="G394" s="35" t="s">
        <v>911</v>
      </c>
      <c r="H394" s="44" t="s">
        <v>23</v>
      </c>
      <c r="I394" s="50">
        <v>53</v>
      </c>
      <c r="J394" s="50">
        <v>53</v>
      </c>
      <c r="K394" s="4">
        <v>0</v>
      </c>
      <c r="L394" s="4">
        <v>0</v>
      </c>
      <c r="M394" s="54" t="s">
        <v>882</v>
      </c>
      <c r="N394" s="55" t="s">
        <v>883</v>
      </c>
      <c r="O394" s="4"/>
    </row>
    <row r="395" ht="65" customHeight="1" spans="1:15">
      <c r="A395" s="4">
        <v>379</v>
      </c>
      <c r="B395" s="4"/>
      <c r="C395" s="6" t="s">
        <v>912</v>
      </c>
      <c r="D395" s="8" t="s">
        <v>880</v>
      </c>
      <c r="E395" s="5" t="s">
        <v>163</v>
      </c>
      <c r="F395" s="45">
        <v>44195</v>
      </c>
      <c r="G395" s="35" t="s">
        <v>913</v>
      </c>
      <c r="H395" s="44" t="s">
        <v>23</v>
      </c>
      <c r="I395" s="50">
        <v>68</v>
      </c>
      <c r="J395" s="50">
        <v>68</v>
      </c>
      <c r="K395" s="4">
        <v>0</v>
      </c>
      <c r="L395" s="4">
        <v>0</v>
      </c>
      <c r="M395" s="54" t="s">
        <v>882</v>
      </c>
      <c r="N395" s="55" t="s">
        <v>883</v>
      </c>
      <c r="O395" s="4"/>
    </row>
    <row r="396" ht="65" customHeight="1" spans="1:15">
      <c r="A396" s="4">
        <v>380</v>
      </c>
      <c r="B396" s="4"/>
      <c r="C396" s="6" t="s">
        <v>914</v>
      </c>
      <c r="D396" s="8" t="s">
        <v>880</v>
      </c>
      <c r="E396" s="5" t="s">
        <v>161</v>
      </c>
      <c r="F396" s="45">
        <v>44195</v>
      </c>
      <c r="G396" s="35" t="s">
        <v>915</v>
      </c>
      <c r="H396" s="44" t="s">
        <v>23</v>
      </c>
      <c r="I396" s="50">
        <v>43</v>
      </c>
      <c r="J396" s="50">
        <v>43</v>
      </c>
      <c r="K396" s="4">
        <v>0</v>
      </c>
      <c r="L396" s="4">
        <v>0</v>
      </c>
      <c r="M396" s="54" t="s">
        <v>882</v>
      </c>
      <c r="N396" s="55" t="s">
        <v>883</v>
      </c>
      <c r="O396" s="4"/>
    </row>
    <row r="397" ht="65" customHeight="1" spans="1:15">
      <c r="A397" s="4">
        <v>381</v>
      </c>
      <c r="B397" s="4"/>
      <c r="C397" s="6" t="s">
        <v>916</v>
      </c>
      <c r="D397" s="8" t="s">
        <v>880</v>
      </c>
      <c r="E397" s="5" t="s">
        <v>136</v>
      </c>
      <c r="F397" s="45">
        <v>44195</v>
      </c>
      <c r="G397" s="35" t="s">
        <v>917</v>
      </c>
      <c r="H397" s="44" t="s">
        <v>23</v>
      </c>
      <c r="I397" s="50">
        <v>24</v>
      </c>
      <c r="J397" s="50">
        <v>24</v>
      </c>
      <c r="K397" s="4">
        <v>0</v>
      </c>
      <c r="L397" s="4">
        <v>0</v>
      </c>
      <c r="M397" s="54" t="s">
        <v>882</v>
      </c>
      <c r="N397" s="55" t="s">
        <v>883</v>
      </c>
      <c r="O397" s="4"/>
    </row>
    <row r="398" ht="65" customHeight="1" spans="1:15">
      <c r="A398" s="4">
        <v>382</v>
      </c>
      <c r="B398" s="4"/>
      <c r="C398" s="5" t="s">
        <v>918</v>
      </c>
      <c r="D398" s="8" t="s">
        <v>880</v>
      </c>
      <c r="E398" s="5" t="s">
        <v>423</v>
      </c>
      <c r="F398" s="45">
        <v>44195</v>
      </c>
      <c r="G398" s="35" t="s">
        <v>919</v>
      </c>
      <c r="H398" s="44" t="s">
        <v>23</v>
      </c>
      <c r="I398" s="50">
        <v>20</v>
      </c>
      <c r="J398" s="50">
        <v>20</v>
      </c>
      <c r="K398" s="4">
        <v>0</v>
      </c>
      <c r="L398" s="4">
        <v>0</v>
      </c>
      <c r="M398" s="54" t="s">
        <v>882</v>
      </c>
      <c r="N398" s="55" t="s">
        <v>883</v>
      </c>
      <c r="O398" s="4"/>
    </row>
    <row r="399" ht="65" customHeight="1" spans="1:15">
      <c r="A399" s="4">
        <v>383</v>
      </c>
      <c r="B399" s="4"/>
      <c r="C399" s="5" t="s">
        <v>920</v>
      </c>
      <c r="D399" s="8" t="s">
        <v>880</v>
      </c>
      <c r="E399" s="5" t="s">
        <v>411</v>
      </c>
      <c r="F399" s="45">
        <v>44195</v>
      </c>
      <c r="G399" s="35" t="s">
        <v>921</v>
      </c>
      <c r="H399" s="44" t="s">
        <v>23</v>
      </c>
      <c r="I399" s="50">
        <v>30</v>
      </c>
      <c r="J399" s="50">
        <v>30</v>
      </c>
      <c r="K399" s="4">
        <v>0</v>
      </c>
      <c r="L399" s="4">
        <v>0</v>
      </c>
      <c r="M399" s="54" t="s">
        <v>882</v>
      </c>
      <c r="N399" s="55" t="s">
        <v>883</v>
      </c>
      <c r="O399" s="4"/>
    </row>
    <row r="400" ht="65" customHeight="1" spans="1:15">
      <c r="A400" s="4">
        <v>384</v>
      </c>
      <c r="B400" s="4"/>
      <c r="C400" s="5" t="s">
        <v>922</v>
      </c>
      <c r="D400" s="8" t="s">
        <v>880</v>
      </c>
      <c r="E400" s="5" t="s">
        <v>421</v>
      </c>
      <c r="F400" s="45">
        <v>44195</v>
      </c>
      <c r="G400" s="35" t="s">
        <v>913</v>
      </c>
      <c r="H400" s="44" t="s">
        <v>23</v>
      </c>
      <c r="I400" s="50">
        <v>68</v>
      </c>
      <c r="J400" s="50">
        <v>68</v>
      </c>
      <c r="K400" s="4">
        <v>0</v>
      </c>
      <c r="L400" s="4">
        <v>0</v>
      </c>
      <c r="M400" s="54" t="s">
        <v>882</v>
      </c>
      <c r="N400" s="55" t="s">
        <v>883</v>
      </c>
      <c r="O400" s="4"/>
    </row>
    <row r="401" ht="65" customHeight="1" spans="1:15">
      <c r="A401" s="4">
        <v>385</v>
      </c>
      <c r="B401" s="4"/>
      <c r="C401" s="5" t="s">
        <v>923</v>
      </c>
      <c r="D401" s="8" t="s">
        <v>880</v>
      </c>
      <c r="E401" s="5" t="s">
        <v>924</v>
      </c>
      <c r="F401" s="45">
        <v>44195</v>
      </c>
      <c r="G401" s="35" t="s">
        <v>913</v>
      </c>
      <c r="H401" s="44" t="s">
        <v>23</v>
      </c>
      <c r="I401" s="50">
        <v>68</v>
      </c>
      <c r="J401" s="50">
        <v>68</v>
      </c>
      <c r="K401" s="4">
        <v>0</v>
      </c>
      <c r="L401" s="4">
        <v>0</v>
      </c>
      <c r="M401" s="54" t="s">
        <v>882</v>
      </c>
      <c r="N401" s="55" t="s">
        <v>883</v>
      </c>
      <c r="O401" s="4"/>
    </row>
    <row r="402" ht="65" customHeight="1" spans="1:15">
      <c r="A402" s="4">
        <v>386</v>
      </c>
      <c r="B402" s="4"/>
      <c r="C402" s="6" t="s">
        <v>925</v>
      </c>
      <c r="D402" s="8" t="s">
        <v>880</v>
      </c>
      <c r="E402" s="32" t="s">
        <v>926</v>
      </c>
      <c r="F402" s="45">
        <v>44195</v>
      </c>
      <c r="G402" s="35" t="s">
        <v>927</v>
      </c>
      <c r="H402" s="44" t="s">
        <v>23</v>
      </c>
      <c r="I402" s="50">
        <v>80</v>
      </c>
      <c r="J402" s="50">
        <v>80</v>
      </c>
      <c r="K402" s="4">
        <v>0</v>
      </c>
      <c r="L402" s="4">
        <v>0</v>
      </c>
      <c r="M402" s="54" t="s">
        <v>882</v>
      </c>
      <c r="N402" s="55" t="s">
        <v>883</v>
      </c>
      <c r="O402" s="4"/>
    </row>
    <row r="403" ht="65" customHeight="1" spans="1:15">
      <c r="A403" s="4">
        <v>387</v>
      </c>
      <c r="B403" s="4"/>
      <c r="C403" s="6" t="s">
        <v>928</v>
      </c>
      <c r="D403" s="8" t="s">
        <v>880</v>
      </c>
      <c r="E403" s="32" t="s">
        <v>929</v>
      </c>
      <c r="F403" s="45">
        <v>44195</v>
      </c>
      <c r="G403" s="35" t="s">
        <v>930</v>
      </c>
      <c r="H403" s="44" t="s">
        <v>23</v>
      </c>
      <c r="I403" s="50">
        <v>28</v>
      </c>
      <c r="J403" s="50">
        <v>28</v>
      </c>
      <c r="K403" s="4">
        <v>0</v>
      </c>
      <c r="L403" s="4">
        <v>0</v>
      </c>
      <c r="M403" s="54" t="s">
        <v>882</v>
      </c>
      <c r="N403" s="55" t="s">
        <v>883</v>
      </c>
      <c r="O403" s="4"/>
    </row>
    <row r="404" ht="65" customHeight="1" spans="1:15">
      <c r="A404" s="4">
        <v>388</v>
      </c>
      <c r="B404" s="4"/>
      <c r="C404" s="6" t="s">
        <v>931</v>
      </c>
      <c r="D404" s="8" t="s">
        <v>880</v>
      </c>
      <c r="E404" s="5" t="s">
        <v>178</v>
      </c>
      <c r="F404" s="45">
        <v>44195</v>
      </c>
      <c r="G404" s="35" t="s">
        <v>932</v>
      </c>
      <c r="H404" s="44" t="s">
        <v>23</v>
      </c>
      <c r="I404" s="50">
        <v>9</v>
      </c>
      <c r="J404" s="50">
        <v>9</v>
      </c>
      <c r="K404" s="4">
        <v>0</v>
      </c>
      <c r="L404" s="4">
        <v>0</v>
      </c>
      <c r="M404" s="54" t="s">
        <v>882</v>
      </c>
      <c r="N404" s="55" t="s">
        <v>883</v>
      </c>
      <c r="O404" s="4"/>
    </row>
    <row r="405" ht="65" customHeight="1" spans="1:15">
      <c r="A405" s="4">
        <v>389</v>
      </c>
      <c r="B405" s="4"/>
      <c r="C405" s="6" t="s">
        <v>933</v>
      </c>
      <c r="D405" s="8" t="s">
        <v>880</v>
      </c>
      <c r="E405" s="5" t="s">
        <v>203</v>
      </c>
      <c r="F405" s="45">
        <v>44195</v>
      </c>
      <c r="G405" s="35" t="s">
        <v>934</v>
      </c>
      <c r="H405" s="44" t="s">
        <v>23</v>
      </c>
      <c r="I405" s="50">
        <v>9</v>
      </c>
      <c r="J405" s="50">
        <v>9</v>
      </c>
      <c r="K405" s="4">
        <v>0</v>
      </c>
      <c r="L405" s="4">
        <v>0</v>
      </c>
      <c r="M405" s="54" t="s">
        <v>882</v>
      </c>
      <c r="N405" s="55" t="s">
        <v>883</v>
      </c>
      <c r="O405" s="4"/>
    </row>
    <row r="406" ht="65" customHeight="1" spans="1:15">
      <c r="A406" s="4">
        <v>390</v>
      </c>
      <c r="B406" s="4"/>
      <c r="C406" s="5" t="s">
        <v>935</v>
      </c>
      <c r="D406" s="8" t="s">
        <v>880</v>
      </c>
      <c r="E406" s="33" t="s">
        <v>187</v>
      </c>
      <c r="F406" s="45">
        <v>44195</v>
      </c>
      <c r="G406" s="35" t="s">
        <v>907</v>
      </c>
      <c r="H406" s="44" t="s">
        <v>23</v>
      </c>
      <c r="I406" s="50">
        <v>34</v>
      </c>
      <c r="J406" s="50">
        <v>34</v>
      </c>
      <c r="K406" s="4">
        <v>0</v>
      </c>
      <c r="L406" s="4">
        <v>0</v>
      </c>
      <c r="M406" s="54" t="s">
        <v>882</v>
      </c>
      <c r="N406" s="55" t="s">
        <v>883</v>
      </c>
      <c r="O406" s="4"/>
    </row>
    <row r="407" ht="65" customHeight="1" spans="1:15">
      <c r="A407" s="4">
        <v>391</v>
      </c>
      <c r="B407" s="4"/>
      <c r="C407" s="5" t="s">
        <v>936</v>
      </c>
      <c r="D407" s="8" t="s">
        <v>880</v>
      </c>
      <c r="E407" s="5" t="s">
        <v>203</v>
      </c>
      <c r="F407" s="45">
        <v>44195</v>
      </c>
      <c r="G407" s="35" t="s">
        <v>937</v>
      </c>
      <c r="H407" s="44" t="s">
        <v>23</v>
      </c>
      <c r="I407" s="50">
        <v>10</v>
      </c>
      <c r="J407" s="50">
        <v>10</v>
      </c>
      <c r="K407" s="4">
        <v>0</v>
      </c>
      <c r="L407" s="4">
        <v>0</v>
      </c>
      <c r="M407" s="54" t="s">
        <v>882</v>
      </c>
      <c r="N407" s="55" t="s">
        <v>883</v>
      </c>
      <c r="O407" s="4"/>
    </row>
    <row r="408" ht="65" customHeight="1" spans="1:15">
      <c r="A408" s="4">
        <v>392</v>
      </c>
      <c r="B408" s="4"/>
      <c r="C408" s="5" t="s">
        <v>938</v>
      </c>
      <c r="D408" s="8" t="s">
        <v>880</v>
      </c>
      <c r="E408" s="5" t="s">
        <v>203</v>
      </c>
      <c r="F408" s="45">
        <v>44195</v>
      </c>
      <c r="G408" s="35" t="s">
        <v>939</v>
      </c>
      <c r="H408" s="44" t="s">
        <v>23</v>
      </c>
      <c r="I408" s="50">
        <v>7</v>
      </c>
      <c r="J408" s="50">
        <v>7</v>
      </c>
      <c r="K408" s="4">
        <v>0</v>
      </c>
      <c r="L408" s="4">
        <v>0</v>
      </c>
      <c r="M408" s="54" t="s">
        <v>882</v>
      </c>
      <c r="N408" s="55" t="s">
        <v>883</v>
      </c>
      <c r="O408" s="4"/>
    </row>
    <row r="409" ht="65" customHeight="1" spans="1:15">
      <c r="A409" s="4">
        <v>393</v>
      </c>
      <c r="B409" s="4"/>
      <c r="C409" s="5" t="s">
        <v>940</v>
      </c>
      <c r="D409" s="8" t="s">
        <v>880</v>
      </c>
      <c r="E409" s="33" t="s">
        <v>197</v>
      </c>
      <c r="F409" s="45">
        <v>44195</v>
      </c>
      <c r="G409" s="35" t="s">
        <v>941</v>
      </c>
      <c r="H409" s="44" t="s">
        <v>23</v>
      </c>
      <c r="I409" s="50">
        <v>67</v>
      </c>
      <c r="J409" s="50">
        <v>67</v>
      </c>
      <c r="K409" s="4">
        <v>0</v>
      </c>
      <c r="L409" s="4">
        <v>0</v>
      </c>
      <c r="M409" s="54" t="s">
        <v>882</v>
      </c>
      <c r="N409" s="55" t="s">
        <v>883</v>
      </c>
      <c r="O409" s="4"/>
    </row>
    <row r="410" ht="65" customHeight="1" spans="1:15">
      <c r="A410" s="4">
        <v>394</v>
      </c>
      <c r="B410" s="4"/>
      <c r="C410" s="5" t="s">
        <v>942</v>
      </c>
      <c r="D410" s="8" t="s">
        <v>880</v>
      </c>
      <c r="E410" s="33" t="s">
        <v>199</v>
      </c>
      <c r="F410" s="45">
        <v>44195</v>
      </c>
      <c r="G410" s="35" t="s">
        <v>943</v>
      </c>
      <c r="H410" s="44" t="s">
        <v>23</v>
      </c>
      <c r="I410" s="50">
        <v>12</v>
      </c>
      <c r="J410" s="50">
        <v>12</v>
      </c>
      <c r="K410" s="4">
        <v>0</v>
      </c>
      <c r="L410" s="4">
        <v>0</v>
      </c>
      <c r="M410" s="54" t="s">
        <v>882</v>
      </c>
      <c r="N410" s="55" t="s">
        <v>883</v>
      </c>
      <c r="O410" s="4"/>
    </row>
    <row r="411" ht="65" customHeight="1" spans="1:15">
      <c r="A411" s="4">
        <v>395</v>
      </c>
      <c r="B411" s="4"/>
      <c r="C411" s="5" t="s">
        <v>944</v>
      </c>
      <c r="D411" s="8" t="s">
        <v>880</v>
      </c>
      <c r="E411" s="33" t="s">
        <v>187</v>
      </c>
      <c r="F411" s="45">
        <v>44195</v>
      </c>
      <c r="G411" s="35" t="s">
        <v>917</v>
      </c>
      <c r="H411" s="44" t="s">
        <v>23</v>
      </c>
      <c r="I411" s="50">
        <v>24</v>
      </c>
      <c r="J411" s="50">
        <v>24</v>
      </c>
      <c r="K411" s="4">
        <v>0</v>
      </c>
      <c r="L411" s="4">
        <v>0</v>
      </c>
      <c r="M411" s="54" t="s">
        <v>882</v>
      </c>
      <c r="N411" s="55" t="s">
        <v>883</v>
      </c>
      <c r="O411" s="4"/>
    </row>
    <row r="412" ht="65" customHeight="1" spans="1:15">
      <c r="A412" s="4">
        <v>396</v>
      </c>
      <c r="B412" s="4"/>
      <c r="C412" s="5" t="s">
        <v>945</v>
      </c>
      <c r="D412" s="8" t="s">
        <v>880</v>
      </c>
      <c r="E412" s="33" t="s">
        <v>187</v>
      </c>
      <c r="F412" s="45">
        <v>44195</v>
      </c>
      <c r="G412" s="35" t="s">
        <v>946</v>
      </c>
      <c r="H412" s="44" t="s">
        <v>23</v>
      </c>
      <c r="I412" s="50">
        <v>36</v>
      </c>
      <c r="J412" s="50">
        <v>36</v>
      </c>
      <c r="K412" s="4">
        <v>0</v>
      </c>
      <c r="L412" s="4">
        <v>0</v>
      </c>
      <c r="M412" s="54" t="s">
        <v>882</v>
      </c>
      <c r="N412" s="55" t="s">
        <v>883</v>
      </c>
      <c r="O412" s="4"/>
    </row>
    <row r="413" ht="65" customHeight="1" spans="1:15">
      <c r="A413" s="4">
        <v>397</v>
      </c>
      <c r="B413" s="4"/>
      <c r="C413" s="5" t="s">
        <v>947</v>
      </c>
      <c r="D413" s="8" t="s">
        <v>880</v>
      </c>
      <c r="E413" s="5" t="s">
        <v>948</v>
      </c>
      <c r="F413" s="45">
        <v>44195</v>
      </c>
      <c r="G413" s="35" t="s">
        <v>949</v>
      </c>
      <c r="H413" s="44" t="s">
        <v>23</v>
      </c>
      <c r="I413" s="50">
        <v>43</v>
      </c>
      <c r="J413" s="50">
        <v>43</v>
      </c>
      <c r="K413" s="4">
        <v>0</v>
      </c>
      <c r="L413" s="4">
        <v>0</v>
      </c>
      <c r="M413" s="54" t="s">
        <v>882</v>
      </c>
      <c r="N413" s="55" t="s">
        <v>883</v>
      </c>
      <c r="O413" s="4"/>
    </row>
    <row r="414" ht="65" customHeight="1" spans="1:15">
      <c r="A414" s="4">
        <v>398</v>
      </c>
      <c r="B414" s="4"/>
      <c r="C414" s="5" t="s">
        <v>950</v>
      </c>
      <c r="D414" s="8" t="s">
        <v>880</v>
      </c>
      <c r="E414" s="5" t="s">
        <v>948</v>
      </c>
      <c r="F414" s="45">
        <v>44195</v>
      </c>
      <c r="G414" s="35" t="s">
        <v>951</v>
      </c>
      <c r="H414" s="44" t="s">
        <v>23</v>
      </c>
      <c r="I414" s="50">
        <v>57</v>
      </c>
      <c r="J414" s="50">
        <v>57</v>
      </c>
      <c r="K414" s="4">
        <v>0</v>
      </c>
      <c r="L414" s="4">
        <v>0</v>
      </c>
      <c r="M414" s="54" t="s">
        <v>882</v>
      </c>
      <c r="N414" s="55" t="s">
        <v>883</v>
      </c>
      <c r="O414" s="4"/>
    </row>
    <row r="415" ht="65" customHeight="1" spans="1:15">
      <c r="A415" s="4">
        <v>399</v>
      </c>
      <c r="B415" s="4"/>
      <c r="C415" s="5" t="s">
        <v>952</v>
      </c>
      <c r="D415" s="8" t="s">
        <v>880</v>
      </c>
      <c r="E415" s="5" t="s">
        <v>581</v>
      </c>
      <c r="F415" s="45">
        <v>44195</v>
      </c>
      <c r="G415" s="35" t="s">
        <v>953</v>
      </c>
      <c r="H415" s="44" t="s">
        <v>23</v>
      </c>
      <c r="I415" s="50">
        <v>5</v>
      </c>
      <c r="J415" s="50">
        <v>5</v>
      </c>
      <c r="K415" s="4">
        <v>0</v>
      </c>
      <c r="L415" s="4">
        <v>0</v>
      </c>
      <c r="M415" s="54" t="s">
        <v>882</v>
      </c>
      <c r="N415" s="55" t="s">
        <v>883</v>
      </c>
      <c r="O415" s="4"/>
    </row>
    <row r="416" ht="65" customHeight="1" spans="1:15">
      <c r="A416" s="4">
        <v>400</v>
      </c>
      <c r="B416" s="4"/>
      <c r="C416" s="5" t="s">
        <v>954</v>
      </c>
      <c r="D416" s="8" t="s">
        <v>880</v>
      </c>
      <c r="E416" s="5" t="s">
        <v>577</v>
      </c>
      <c r="F416" s="45">
        <v>44195</v>
      </c>
      <c r="G416" s="35" t="s">
        <v>955</v>
      </c>
      <c r="H416" s="44" t="s">
        <v>23</v>
      </c>
      <c r="I416" s="50">
        <v>29</v>
      </c>
      <c r="J416" s="50">
        <v>29</v>
      </c>
      <c r="K416" s="4">
        <v>0</v>
      </c>
      <c r="L416" s="4">
        <v>0</v>
      </c>
      <c r="M416" s="54" t="s">
        <v>882</v>
      </c>
      <c r="N416" s="55" t="s">
        <v>883</v>
      </c>
      <c r="O416" s="4"/>
    </row>
    <row r="417" ht="65" customHeight="1" spans="1:15">
      <c r="A417" s="4">
        <v>401</v>
      </c>
      <c r="B417" s="4"/>
      <c r="C417" s="5" t="s">
        <v>956</v>
      </c>
      <c r="D417" s="8" t="s">
        <v>880</v>
      </c>
      <c r="E417" s="5" t="s">
        <v>573</v>
      </c>
      <c r="F417" s="45">
        <v>44195</v>
      </c>
      <c r="G417" s="35" t="s">
        <v>957</v>
      </c>
      <c r="H417" s="44" t="s">
        <v>23</v>
      </c>
      <c r="I417" s="50">
        <v>53</v>
      </c>
      <c r="J417" s="50">
        <v>53</v>
      </c>
      <c r="K417" s="4">
        <v>0</v>
      </c>
      <c r="L417" s="4">
        <v>0</v>
      </c>
      <c r="M417" s="54" t="s">
        <v>882</v>
      </c>
      <c r="N417" s="55" t="s">
        <v>883</v>
      </c>
      <c r="O417" s="4"/>
    </row>
    <row r="418" ht="65" customHeight="1" spans="1:15">
      <c r="A418" s="4">
        <v>402</v>
      </c>
      <c r="B418" s="4"/>
      <c r="C418" s="56" t="s">
        <v>958</v>
      </c>
      <c r="D418" s="8" t="s">
        <v>880</v>
      </c>
      <c r="E418" s="56" t="s">
        <v>283</v>
      </c>
      <c r="F418" s="45">
        <v>44195</v>
      </c>
      <c r="G418" s="35" t="s">
        <v>943</v>
      </c>
      <c r="H418" s="44" t="s">
        <v>23</v>
      </c>
      <c r="I418" s="50">
        <v>12</v>
      </c>
      <c r="J418" s="50">
        <v>12</v>
      </c>
      <c r="K418" s="4">
        <v>0</v>
      </c>
      <c r="L418" s="4">
        <v>0</v>
      </c>
      <c r="M418" s="54" t="s">
        <v>882</v>
      </c>
      <c r="N418" s="55" t="s">
        <v>883</v>
      </c>
      <c r="O418" s="4"/>
    </row>
    <row r="419" ht="65" customHeight="1" spans="1:15">
      <c r="A419" s="4">
        <v>403</v>
      </c>
      <c r="B419" s="4"/>
      <c r="C419" s="56" t="s">
        <v>959</v>
      </c>
      <c r="D419" s="8" t="s">
        <v>880</v>
      </c>
      <c r="E419" s="56" t="s">
        <v>305</v>
      </c>
      <c r="F419" s="45">
        <v>44195</v>
      </c>
      <c r="G419" s="35" t="s">
        <v>960</v>
      </c>
      <c r="H419" s="44" t="s">
        <v>23</v>
      </c>
      <c r="I419" s="50">
        <v>136</v>
      </c>
      <c r="J419" s="50">
        <v>136</v>
      </c>
      <c r="K419" s="4">
        <v>0</v>
      </c>
      <c r="L419" s="4">
        <v>0</v>
      </c>
      <c r="M419" s="54" t="s">
        <v>882</v>
      </c>
      <c r="N419" s="55" t="s">
        <v>883</v>
      </c>
      <c r="O419" s="4"/>
    </row>
    <row r="420" ht="65" customHeight="1" spans="1:15">
      <c r="A420" s="4">
        <v>404</v>
      </c>
      <c r="B420" s="4"/>
      <c r="C420" s="56" t="s">
        <v>961</v>
      </c>
      <c r="D420" s="8" t="s">
        <v>880</v>
      </c>
      <c r="E420" s="56" t="s">
        <v>321</v>
      </c>
      <c r="F420" s="45">
        <v>44195</v>
      </c>
      <c r="G420" s="35" t="s">
        <v>893</v>
      </c>
      <c r="H420" s="44" t="s">
        <v>23</v>
      </c>
      <c r="I420" s="50">
        <v>25</v>
      </c>
      <c r="J420" s="50">
        <v>25</v>
      </c>
      <c r="K420" s="4">
        <v>0</v>
      </c>
      <c r="L420" s="4">
        <v>0</v>
      </c>
      <c r="M420" s="54" t="s">
        <v>882</v>
      </c>
      <c r="N420" s="55" t="s">
        <v>883</v>
      </c>
      <c r="O420" s="4"/>
    </row>
    <row r="421" ht="65" customHeight="1" spans="1:15">
      <c r="A421" s="4">
        <v>405</v>
      </c>
      <c r="B421" s="4"/>
      <c r="C421" s="56" t="s">
        <v>962</v>
      </c>
      <c r="D421" s="8" t="s">
        <v>880</v>
      </c>
      <c r="E421" s="56" t="s">
        <v>318</v>
      </c>
      <c r="F421" s="45">
        <v>44195</v>
      </c>
      <c r="G421" s="35" t="s">
        <v>963</v>
      </c>
      <c r="H421" s="44" t="s">
        <v>23</v>
      </c>
      <c r="I421" s="50">
        <v>36</v>
      </c>
      <c r="J421" s="50">
        <v>36</v>
      </c>
      <c r="K421" s="4">
        <v>0</v>
      </c>
      <c r="L421" s="4">
        <v>0</v>
      </c>
      <c r="M421" s="54" t="s">
        <v>882</v>
      </c>
      <c r="N421" s="55" t="s">
        <v>883</v>
      </c>
      <c r="O421" s="4"/>
    </row>
    <row r="422" ht="65" customHeight="1" spans="1:15">
      <c r="A422" s="4">
        <v>406</v>
      </c>
      <c r="B422" s="4"/>
      <c r="C422" s="56" t="s">
        <v>964</v>
      </c>
      <c r="D422" s="8" t="s">
        <v>880</v>
      </c>
      <c r="E422" s="56" t="s">
        <v>293</v>
      </c>
      <c r="F422" s="45">
        <v>44195</v>
      </c>
      <c r="G422" s="35" t="s">
        <v>965</v>
      </c>
      <c r="H422" s="44" t="s">
        <v>23</v>
      </c>
      <c r="I422" s="50">
        <v>54</v>
      </c>
      <c r="J422" s="50">
        <v>54</v>
      </c>
      <c r="K422" s="4">
        <v>0</v>
      </c>
      <c r="L422" s="4">
        <v>0</v>
      </c>
      <c r="M422" s="54" t="s">
        <v>882</v>
      </c>
      <c r="N422" s="55" t="s">
        <v>883</v>
      </c>
      <c r="O422" s="4"/>
    </row>
    <row r="423" ht="65" customHeight="1" spans="1:15">
      <c r="A423" s="4">
        <v>407</v>
      </c>
      <c r="B423" s="4"/>
      <c r="C423" s="56" t="s">
        <v>966</v>
      </c>
      <c r="D423" s="8" t="s">
        <v>880</v>
      </c>
      <c r="E423" s="56" t="s">
        <v>305</v>
      </c>
      <c r="F423" s="45">
        <v>44195</v>
      </c>
      <c r="G423" s="35" t="s">
        <v>919</v>
      </c>
      <c r="H423" s="44" t="s">
        <v>23</v>
      </c>
      <c r="I423" s="50">
        <v>20</v>
      </c>
      <c r="J423" s="50">
        <v>20</v>
      </c>
      <c r="K423" s="4">
        <v>0</v>
      </c>
      <c r="L423" s="4">
        <v>0</v>
      </c>
      <c r="M423" s="54" t="s">
        <v>882</v>
      </c>
      <c r="N423" s="55" t="s">
        <v>883</v>
      </c>
      <c r="O423" s="4"/>
    </row>
    <row r="424" ht="65" customHeight="1" spans="1:15">
      <c r="A424" s="4">
        <v>408</v>
      </c>
      <c r="B424" s="4"/>
      <c r="C424" s="25" t="s">
        <v>967</v>
      </c>
      <c r="D424" s="8" t="s">
        <v>880</v>
      </c>
      <c r="E424" s="52" t="s">
        <v>283</v>
      </c>
      <c r="F424" s="45">
        <v>44195</v>
      </c>
      <c r="G424" s="35" t="s">
        <v>968</v>
      </c>
      <c r="H424" s="44" t="s">
        <v>23</v>
      </c>
      <c r="I424" s="50">
        <v>52</v>
      </c>
      <c r="J424" s="50">
        <v>52</v>
      </c>
      <c r="K424" s="4">
        <v>0</v>
      </c>
      <c r="L424" s="4">
        <v>0</v>
      </c>
      <c r="M424" s="54" t="s">
        <v>882</v>
      </c>
      <c r="N424" s="55" t="s">
        <v>883</v>
      </c>
      <c r="O424" s="4"/>
    </row>
    <row r="425" ht="65" customHeight="1" spans="1:15">
      <c r="A425" s="4">
        <v>409</v>
      </c>
      <c r="B425" s="4"/>
      <c r="C425" s="25" t="s">
        <v>969</v>
      </c>
      <c r="D425" s="8" t="s">
        <v>880</v>
      </c>
      <c r="E425" s="52" t="s">
        <v>318</v>
      </c>
      <c r="F425" s="45">
        <v>44195</v>
      </c>
      <c r="G425" s="35" t="s">
        <v>970</v>
      </c>
      <c r="H425" s="44" t="s">
        <v>23</v>
      </c>
      <c r="I425" s="50">
        <v>11</v>
      </c>
      <c r="J425" s="50">
        <v>11</v>
      </c>
      <c r="K425" s="4">
        <v>0</v>
      </c>
      <c r="L425" s="4">
        <v>0</v>
      </c>
      <c r="M425" s="54" t="s">
        <v>882</v>
      </c>
      <c r="N425" s="55" t="s">
        <v>883</v>
      </c>
      <c r="O425" s="4"/>
    </row>
    <row r="426" ht="65" customHeight="1" spans="1:15">
      <c r="A426" s="4">
        <v>410</v>
      </c>
      <c r="B426" s="4"/>
      <c r="C426" s="25" t="s">
        <v>971</v>
      </c>
      <c r="D426" s="8" t="s">
        <v>880</v>
      </c>
      <c r="E426" s="52" t="s">
        <v>287</v>
      </c>
      <c r="F426" s="45">
        <v>44195</v>
      </c>
      <c r="G426" s="35" t="s">
        <v>963</v>
      </c>
      <c r="H426" s="44" t="s">
        <v>23</v>
      </c>
      <c r="I426" s="50">
        <v>36</v>
      </c>
      <c r="J426" s="50">
        <v>36</v>
      </c>
      <c r="K426" s="4">
        <v>0</v>
      </c>
      <c r="L426" s="4">
        <v>0</v>
      </c>
      <c r="M426" s="54" t="s">
        <v>882</v>
      </c>
      <c r="N426" s="55" t="s">
        <v>883</v>
      </c>
      <c r="O426" s="4"/>
    </row>
    <row r="427" ht="65" customHeight="1" spans="1:15">
      <c r="A427" s="4">
        <v>411</v>
      </c>
      <c r="B427" s="4"/>
      <c r="C427" s="56" t="s">
        <v>972</v>
      </c>
      <c r="D427" s="8" t="s">
        <v>880</v>
      </c>
      <c r="E427" s="56" t="s">
        <v>271</v>
      </c>
      <c r="F427" s="45">
        <v>44195</v>
      </c>
      <c r="G427" s="35" t="s">
        <v>973</v>
      </c>
      <c r="H427" s="44" t="s">
        <v>23</v>
      </c>
      <c r="I427" s="50">
        <v>63</v>
      </c>
      <c r="J427" s="50">
        <v>63</v>
      </c>
      <c r="K427" s="4">
        <v>0</v>
      </c>
      <c r="L427" s="4">
        <v>0</v>
      </c>
      <c r="M427" s="54" t="s">
        <v>882</v>
      </c>
      <c r="N427" s="55" t="s">
        <v>883</v>
      </c>
      <c r="O427" s="4"/>
    </row>
    <row r="428" ht="65" customHeight="1" spans="1:15">
      <c r="A428" s="4">
        <v>412</v>
      </c>
      <c r="B428" s="4"/>
      <c r="C428" s="6" t="s">
        <v>974</v>
      </c>
      <c r="D428" s="8" t="s">
        <v>880</v>
      </c>
      <c r="E428" s="56" t="s">
        <v>233</v>
      </c>
      <c r="F428" s="45">
        <v>44195</v>
      </c>
      <c r="G428" s="35" t="s">
        <v>903</v>
      </c>
      <c r="H428" s="44" t="s">
        <v>23</v>
      </c>
      <c r="I428" s="50">
        <v>5</v>
      </c>
      <c r="J428" s="50">
        <v>5</v>
      </c>
      <c r="K428" s="4">
        <v>0</v>
      </c>
      <c r="L428" s="4">
        <v>0</v>
      </c>
      <c r="M428" s="54" t="s">
        <v>882</v>
      </c>
      <c r="N428" s="55" t="s">
        <v>883</v>
      </c>
      <c r="O428" s="4"/>
    </row>
    <row r="429" ht="65" customHeight="1" spans="1:15">
      <c r="A429" s="4">
        <v>413</v>
      </c>
      <c r="B429" s="4"/>
      <c r="C429" s="5" t="s">
        <v>975</v>
      </c>
      <c r="D429" s="8" t="s">
        <v>880</v>
      </c>
      <c r="E429" s="5" t="s">
        <v>976</v>
      </c>
      <c r="F429" s="45">
        <v>44195</v>
      </c>
      <c r="G429" s="35" t="s">
        <v>977</v>
      </c>
      <c r="H429" s="44" t="s">
        <v>23</v>
      </c>
      <c r="I429" s="50">
        <v>25</v>
      </c>
      <c r="J429" s="50">
        <v>25</v>
      </c>
      <c r="K429" s="4">
        <v>0</v>
      </c>
      <c r="L429" s="4">
        <v>0</v>
      </c>
      <c r="M429" s="54" t="s">
        <v>882</v>
      </c>
      <c r="N429" s="55" t="s">
        <v>883</v>
      </c>
      <c r="O429" s="4"/>
    </row>
    <row r="430" ht="65" customHeight="1" spans="1:15">
      <c r="A430" s="4">
        <v>414</v>
      </c>
      <c r="B430" s="4"/>
      <c r="C430" s="6" t="s">
        <v>978</v>
      </c>
      <c r="D430" s="8" t="s">
        <v>880</v>
      </c>
      <c r="E430" s="32" t="s">
        <v>375</v>
      </c>
      <c r="F430" s="45">
        <v>44195</v>
      </c>
      <c r="G430" s="35" t="s">
        <v>979</v>
      </c>
      <c r="H430" s="44" t="s">
        <v>23</v>
      </c>
      <c r="I430" s="50">
        <v>43</v>
      </c>
      <c r="J430" s="50">
        <v>43</v>
      </c>
      <c r="K430" s="4">
        <v>0</v>
      </c>
      <c r="L430" s="4">
        <v>0</v>
      </c>
      <c r="M430" s="54" t="s">
        <v>882</v>
      </c>
      <c r="N430" s="55" t="s">
        <v>883</v>
      </c>
      <c r="O430" s="4"/>
    </row>
    <row r="431" ht="65" customHeight="1" spans="1:15">
      <c r="A431" s="4">
        <v>415</v>
      </c>
      <c r="B431" s="4"/>
      <c r="C431" s="6" t="s">
        <v>980</v>
      </c>
      <c r="D431" s="8" t="s">
        <v>880</v>
      </c>
      <c r="E431" s="32" t="s">
        <v>375</v>
      </c>
      <c r="F431" s="45">
        <v>44195</v>
      </c>
      <c r="G431" s="35" t="s">
        <v>981</v>
      </c>
      <c r="H431" s="44" t="s">
        <v>23</v>
      </c>
      <c r="I431" s="50">
        <v>7</v>
      </c>
      <c r="J431" s="50">
        <v>7</v>
      </c>
      <c r="K431" s="4">
        <v>0</v>
      </c>
      <c r="L431" s="4">
        <v>0</v>
      </c>
      <c r="M431" s="54" t="s">
        <v>882</v>
      </c>
      <c r="N431" s="55" t="s">
        <v>883</v>
      </c>
      <c r="O431" s="4"/>
    </row>
    <row r="432" ht="65" customHeight="1" spans="1:15">
      <c r="A432" s="4">
        <v>416</v>
      </c>
      <c r="B432" s="4"/>
      <c r="C432" s="6" t="s">
        <v>982</v>
      </c>
      <c r="D432" s="8" t="s">
        <v>880</v>
      </c>
      <c r="E432" s="5" t="s">
        <v>976</v>
      </c>
      <c r="F432" s="45">
        <v>44195</v>
      </c>
      <c r="G432" s="35" t="s">
        <v>983</v>
      </c>
      <c r="H432" s="44" t="s">
        <v>23</v>
      </c>
      <c r="I432" s="50">
        <v>16</v>
      </c>
      <c r="J432" s="50">
        <v>16</v>
      </c>
      <c r="K432" s="4">
        <v>0</v>
      </c>
      <c r="L432" s="4">
        <v>0</v>
      </c>
      <c r="M432" s="54" t="s">
        <v>882</v>
      </c>
      <c r="N432" s="55" t="s">
        <v>883</v>
      </c>
      <c r="O432" s="4"/>
    </row>
    <row r="433" ht="65" customHeight="1" spans="1:15">
      <c r="A433" s="4">
        <v>417</v>
      </c>
      <c r="B433" s="4"/>
      <c r="C433" s="6" t="s">
        <v>984</v>
      </c>
      <c r="D433" s="8" t="s">
        <v>880</v>
      </c>
      <c r="E433" s="32" t="s">
        <v>369</v>
      </c>
      <c r="F433" s="45">
        <v>44195</v>
      </c>
      <c r="G433" s="35" t="s">
        <v>985</v>
      </c>
      <c r="H433" s="44" t="s">
        <v>23</v>
      </c>
      <c r="I433" s="50">
        <v>63</v>
      </c>
      <c r="J433" s="50">
        <v>63</v>
      </c>
      <c r="K433" s="4">
        <v>0</v>
      </c>
      <c r="L433" s="4">
        <v>0</v>
      </c>
      <c r="M433" s="54" t="s">
        <v>882</v>
      </c>
      <c r="N433" s="55" t="s">
        <v>883</v>
      </c>
      <c r="O433" s="4"/>
    </row>
    <row r="434" ht="65" customHeight="1" spans="1:15">
      <c r="A434" s="4">
        <v>418</v>
      </c>
      <c r="B434" s="4"/>
      <c r="C434" s="6" t="s">
        <v>986</v>
      </c>
      <c r="D434" s="8" t="s">
        <v>880</v>
      </c>
      <c r="E434" s="32" t="s">
        <v>644</v>
      </c>
      <c r="F434" s="45">
        <v>44195</v>
      </c>
      <c r="G434" s="35" t="s">
        <v>987</v>
      </c>
      <c r="H434" s="44" t="s">
        <v>23</v>
      </c>
      <c r="I434" s="50">
        <v>4</v>
      </c>
      <c r="J434" s="50">
        <v>4</v>
      </c>
      <c r="K434" s="4">
        <v>0</v>
      </c>
      <c r="L434" s="4">
        <v>0</v>
      </c>
      <c r="M434" s="54" t="s">
        <v>882</v>
      </c>
      <c r="N434" s="55" t="s">
        <v>883</v>
      </c>
      <c r="O434" s="4"/>
    </row>
    <row r="435" ht="65" customHeight="1" spans="1:15">
      <c r="A435" s="4">
        <v>419</v>
      </c>
      <c r="B435" s="4"/>
      <c r="C435" s="6" t="s">
        <v>988</v>
      </c>
      <c r="D435" s="8" t="s">
        <v>880</v>
      </c>
      <c r="E435" s="32" t="s">
        <v>644</v>
      </c>
      <c r="F435" s="45">
        <v>44195</v>
      </c>
      <c r="G435" s="35" t="s">
        <v>989</v>
      </c>
      <c r="H435" s="44" t="s">
        <v>23</v>
      </c>
      <c r="I435" s="50">
        <v>7</v>
      </c>
      <c r="J435" s="50">
        <v>7</v>
      </c>
      <c r="K435" s="4">
        <v>0</v>
      </c>
      <c r="L435" s="4">
        <v>0</v>
      </c>
      <c r="M435" s="54" t="s">
        <v>882</v>
      </c>
      <c r="N435" s="55" t="s">
        <v>883</v>
      </c>
      <c r="O435" s="4"/>
    </row>
    <row r="436" ht="65" customHeight="1" spans="1:15">
      <c r="A436" s="4">
        <v>420</v>
      </c>
      <c r="B436" s="4"/>
      <c r="C436" s="6" t="s">
        <v>990</v>
      </c>
      <c r="D436" s="8" t="s">
        <v>880</v>
      </c>
      <c r="E436" s="32" t="s">
        <v>644</v>
      </c>
      <c r="F436" s="45">
        <v>44195</v>
      </c>
      <c r="G436" s="35" t="s">
        <v>934</v>
      </c>
      <c r="H436" s="44" t="s">
        <v>23</v>
      </c>
      <c r="I436" s="50">
        <v>9</v>
      </c>
      <c r="J436" s="50">
        <v>9</v>
      </c>
      <c r="K436" s="4">
        <v>0</v>
      </c>
      <c r="L436" s="4">
        <v>0</v>
      </c>
      <c r="M436" s="54" t="s">
        <v>882</v>
      </c>
      <c r="N436" s="55" t="s">
        <v>883</v>
      </c>
      <c r="O436" s="4"/>
    </row>
    <row r="437" ht="65" customHeight="1" spans="1:15">
      <c r="A437" s="4">
        <v>421</v>
      </c>
      <c r="B437" s="4"/>
      <c r="C437" s="6" t="s">
        <v>991</v>
      </c>
      <c r="D437" s="8" t="s">
        <v>880</v>
      </c>
      <c r="E437" s="32" t="s">
        <v>992</v>
      </c>
      <c r="F437" s="45">
        <v>44195</v>
      </c>
      <c r="G437" s="35" t="s">
        <v>993</v>
      </c>
      <c r="H437" s="44" t="s">
        <v>23</v>
      </c>
      <c r="I437" s="50">
        <v>81</v>
      </c>
      <c r="J437" s="50">
        <v>81</v>
      </c>
      <c r="K437" s="4">
        <v>0</v>
      </c>
      <c r="L437" s="4">
        <v>0</v>
      </c>
      <c r="M437" s="54" t="s">
        <v>882</v>
      </c>
      <c r="N437" s="55" t="s">
        <v>883</v>
      </c>
      <c r="O437" s="4"/>
    </row>
    <row r="438" ht="65" customHeight="1" spans="1:15">
      <c r="A438" s="4">
        <v>422</v>
      </c>
      <c r="B438" s="4"/>
      <c r="C438" s="6" t="s">
        <v>994</v>
      </c>
      <c r="D438" s="8" t="s">
        <v>880</v>
      </c>
      <c r="E438" s="32" t="s">
        <v>992</v>
      </c>
      <c r="F438" s="45">
        <v>44195</v>
      </c>
      <c r="G438" s="35" t="s">
        <v>995</v>
      </c>
      <c r="H438" s="44" t="s">
        <v>23</v>
      </c>
      <c r="I438" s="50">
        <v>20</v>
      </c>
      <c r="J438" s="50">
        <v>20</v>
      </c>
      <c r="K438" s="4">
        <v>0</v>
      </c>
      <c r="L438" s="4">
        <v>0</v>
      </c>
      <c r="M438" s="54" t="s">
        <v>882</v>
      </c>
      <c r="N438" s="55" t="s">
        <v>883</v>
      </c>
      <c r="O438" s="4"/>
    </row>
    <row r="439" ht="65" customHeight="1" spans="1:15">
      <c r="A439" s="4">
        <v>423</v>
      </c>
      <c r="B439" s="4"/>
      <c r="C439" s="6" t="s">
        <v>996</v>
      </c>
      <c r="D439" s="8" t="s">
        <v>880</v>
      </c>
      <c r="E439" s="32" t="s">
        <v>992</v>
      </c>
      <c r="F439" s="45">
        <v>44195</v>
      </c>
      <c r="G439" s="35" t="s">
        <v>997</v>
      </c>
      <c r="H439" s="44" t="s">
        <v>23</v>
      </c>
      <c r="I439" s="50">
        <v>21</v>
      </c>
      <c r="J439" s="50">
        <v>21</v>
      </c>
      <c r="K439" s="4">
        <v>0</v>
      </c>
      <c r="L439" s="4">
        <v>0</v>
      </c>
      <c r="M439" s="54" t="s">
        <v>882</v>
      </c>
      <c r="N439" s="55" t="s">
        <v>883</v>
      </c>
      <c r="O439" s="4"/>
    </row>
    <row r="440" ht="65" customHeight="1" spans="1:15">
      <c r="A440" s="4">
        <v>424</v>
      </c>
      <c r="B440" s="4"/>
      <c r="C440" s="6" t="s">
        <v>998</v>
      </c>
      <c r="D440" s="8" t="s">
        <v>880</v>
      </c>
      <c r="E440" s="32" t="s">
        <v>460</v>
      </c>
      <c r="F440" s="45">
        <v>44195</v>
      </c>
      <c r="G440" s="35" t="s">
        <v>999</v>
      </c>
      <c r="H440" s="44" t="s">
        <v>23</v>
      </c>
      <c r="I440" s="50">
        <v>5</v>
      </c>
      <c r="J440" s="50">
        <v>5</v>
      </c>
      <c r="K440" s="4">
        <v>0</v>
      </c>
      <c r="L440" s="4">
        <v>0</v>
      </c>
      <c r="M440" s="54" t="s">
        <v>882</v>
      </c>
      <c r="N440" s="55" t="s">
        <v>883</v>
      </c>
      <c r="O440" s="4"/>
    </row>
    <row r="441" ht="65" customHeight="1" spans="1:15">
      <c r="A441" s="4">
        <v>425</v>
      </c>
      <c r="B441" s="4"/>
      <c r="C441" s="6" t="s">
        <v>1000</v>
      </c>
      <c r="D441" s="8" t="s">
        <v>880</v>
      </c>
      <c r="E441" s="32" t="s">
        <v>460</v>
      </c>
      <c r="F441" s="45">
        <v>44195</v>
      </c>
      <c r="G441" s="35" t="s">
        <v>1001</v>
      </c>
      <c r="H441" s="44" t="s">
        <v>23</v>
      </c>
      <c r="I441" s="50">
        <v>51</v>
      </c>
      <c r="J441" s="50">
        <v>51</v>
      </c>
      <c r="K441" s="4">
        <v>0</v>
      </c>
      <c r="L441" s="4">
        <v>0</v>
      </c>
      <c r="M441" s="54" t="s">
        <v>882</v>
      </c>
      <c r="N441" s="55" t="s">
        <v>883</v>
      </c>
      <c r="O441" s="4"/>
    </row>
    <row r="442" ht="65" customHeight="1" spans="1:15">
      <c r="A442" s="4">
        <v>426</v>
      </c>
      <c r="B442" s="4"/>
      <c r="C442" s="6" t="s">
        <v>1002</v>
      </c>
      <c r="D442" s="8" t="s">
        <v>880</v>
      </c>
      <c r="E442" s="32" t="s">
        <v>468</v>
      </c>
      <c r="F442" s="45">
        <v>44195</v>
      </c>
      <c r="G442" s="35" t="s">
        <v>1003</v>
      </c>
      <c r="H442" s="44" t="s">
        <v>23</v>
      </c>
      <c r="I442" s="50">
        <v>27</v>
      </c>
      <c r="J442" s="50">
        <v>27</v>
      </c>
      <c r="K442" s="4">
        <v>0</v>
      </c>
      <c r="L442" s="4">
        <v>0</v>
      </c>
      <c r="M442" s="54" t="s">
        <v>882</v>
      </c>
      <c r="N442" s="55" t="s">
        <v>883</v>
      </c>
      <c r="O442" s="4"/>
    </row>
    <row r="443" ht="65" customHeight="1" spans="1:15">
      <c r="A443" s="4">
        <v>427</v>
      </c>
      <c r="B443" s="4"/>
      <c r="C443" s="6" t="s">
        <v>975</v>
      </c>
      <c r="D443" s="8" t="s">
        <v>880</v>
      </c>
      <c r="E443" s="32" t="s">
        <v>439</v>
      </c>
      <c r="F443" s="45">
        <v>44195</v>
      </c>
      <c r="G443" s="35" t="s">
        <v>1004</v>
      </c>
      <c r="H443" s="44" t="s">
        <v>23</v>
      </c>
      <c r="I443" s="50">
        <v>16</v>
      </c>
      <c r="J443" s="50">
        <v>16</v>
      </c>
      <c r="K443" s="4">
        <v>0</v>
      </c>
      <c r="L443" s="4">
        <v>0</v>
      </c>
      <c r="M443" s="54" t="s">
        <v>882</v>
      </c>
      <c r="N443" s="55" t="s">
        <v>883</v>
      </c>
      <c r="O443" s="4"/>
    </row>
    <row r="444" ht="65" customHeight="1" spans="1:15">
      <c r="A444" s="4">
        <v>428</v>
      </c>
      <c r="B444" s="4"/>
      <c r="C444" s="6" t="s">
        <v>1005</v>
      </c>
      <c r="D444" s="8" t="s">
        <v>880</v>
      </c>
      <c r="E444" s="32" t="s">
        <v>444</v>
      </c>
      <c r="F444" s="45">
        <v>44195</v>
      </c>
      <c r="G444" s="35" t="s">
        <v>1006</v>
      </c>
      <c r="H444" s="44" t="s">
        <v>23</v>
      </c>
      <c r="I444" s="50">
        <v>9</v>
      </c>
      <c r="J444" s="50">
        <v>9</v>
      </c>
      <c r="K444" s="4">
        <v>0</v>
      </c>
      <c r="L444" s="4">
        <v>0</v>
      </c>
      <c r="M444" s="54" t="s">
        <v>882</v>
      </c>
      <c r="N444" s="55" t="s">
        <v>883</v>
      </c>
      <c r="O444" s="4"/>
    </row>
    <row r="445" ht="65" customHeight="1" spans="1:15">
      <c r="A445" s="4">
        <v>429</v>
      </c>
      <c r="B445" s="4"/>
      <c r="C445" s="16" t="s">
        <v>1007</v>
      </c>
      <c r="D445" s="8" t="s">
        <v>880</v>
      </c>
      <c r="E445" s="52" t="s">
        <v>452</v>
      </c>
      <c r="F445" s="45">
        <v>44195</v>
      </c>
      <c r="G445" s="35" t="s">
        <v>1008</v>
      </c>
      <c r="H445" s="44" t="s">
        <v>23</v>
      </c>
      <c r="I445" s="50">
        <v>289</v>
      </c>
      <c r="J445" s="50">
        <v>289</v>
      </c>
      <c r="K445" s="4">
        <v>0</v>
      </c>
      <c r="L445" s="4">
        <v>0</v>
      </c>
      <c r="M445" s="54" t="s">
        <v>882</v>
      </c>
      <c r="N445" s="55" t="s">
        <v>883</v>
      </c>
      <c r="O445" s="4"/>
    </row>
    <row r="446" ht="65" customHeight="1" spans="1:15">
      <c r="A446" s="4">
        <v>430</v>
      </c>
      <c r="B446" s="4"/>
      <c r="C446" s="6" t="s">
        <v>1009</v>
      </c>
      <c r="D446" s="8" t="s">
        <v>880</v>
      </c>
      <c r="E446" s="32" t="s">
        <v>473</v>
      </c>
      <c r="F446" s="45">
        <v>44195</v>
      </c>
      <c r="G446" s="35" t="s">
        <v>1010</v>
      </c>
      <c r="H446" s="44" t="s">
        <v>23</v>
      </c>
      <c r="I446" s="50">
        <v>16</v>
      </c>
      <c r="J446" s="50">
        <v>16</v>
      </c>
      <c r="K446" s="4">
        <v>0</v>
      </c>
      <c r="L446" s="4">
        <v>0</v>
      </c>
      <c r="M446" s="54" t="s">
        <v>882</v>
      </c>
      <c r="N446" s="55" t="s">
        <v>883</v>
      </c>
      <c r="O446" s="4"/>
    </row>
    <row r="447" ht="65" customHeight="1" spans="1:15">
      <c r="A447" s="4">
        <v>431</v>
      </c>
      <c r="B447" s="4"/>
      <c r="C447" s="6" t="s">
        <v>1011</v>
      </c>
      <c r="D447" s="8" t="s">
        <v>880</v>
      </c>
      <c r="E447" s="32" t="s">
        <v>473</v>
      </c>
      <c r="F447" s="45">
        <v>44195</v>
      </c>
      <c r="G447" s="35" t="s">
        <v>1012</v>
      </c>
      <c r="H447" s="44" t="s">
        <v>23</v>
      </c>
      <c r="I447" s="50">
        <v>9</v>
      </c>
      <c r="J447" s="50">
        <v>9</v>
      </c>
      <c r="K447" s="4">
        <v>0</v>
      </c>
      <c r="L447" s="4">
        <v>0</v>
      </c>
      <c r="M447" s="54" t="s">
        <v>882</v>
      </c>
      <c r="N447" s="55" t="s">
        <v>883</v>
      </c>
      <c r="O447" s="4"/>
    </row>
    <row r="448" ht="65" customHeight="1" spans="1:15">
      <c r="A448" s="4">
        <v>432</v>
      </c>
      <c r="B448" s="4"/>
      <c r="C448" s="5" t="s">
        <v>1013</v>
      </c>
      <c r="D448" s="8" t="s">
        <v>880</v>
      </c>
      <c r="E448" s="5" t="s">
        <v>492</v>
      </c>
      <c r="F448" s="45">
        <v>44195</v>
      </c>
      <c r="G448" s="35" t="s">
        <v>1014</v>
      </c>
      <c r="H448" s="44" t="s">
        <v>23</v>
      </c>
      <c r="I448" s="50">
        <v>14</v>
      </c>
      <c r="J448" s="50">
        <v>14</v>
      </c>
      <c r="K448" s="4">
        <v>0</v>
      </c>
      <c r="L448" s="4">
        <v>0</v>
      </c>
      <c r="M448" s="54" t="s">
        <v>882</v>
      </c>
      <c r="N448" s="55" t="s">
        <v>883</v>
      </c>
      <c r="O448" s="4"/>
    </row>
    <row r="449" ht="65" customHeight="1" spans="1:15">
      <c r="A449" s="4">
        <v>433</v>
      </c>
      <c r="B449" s="4"/>
      <c r="C449" s="5" t="s">
        <v>1015</v>
      </c>
      <c r="D449" s="8" t="s">
        <v>880</v>
      </c>
      <c r="E449" s="5" t="s">
        <v>484</v>
      </c>
      <c r="F449" s="45">
        <v>44195</v>
      </c>
      <c r="G449" s="35" t="s">
        <v>1016</v>
      </c>
      <c r="H449" s="44" t="s">
        <v>23</v>
      </c>
      <c r="I449" s="50">
        <v>6</v>
      </c>
      <c r="J449" s="50">
        <v>6</v>
      </c>
      <c r="K449" s="4">
        <v>0</v>
      </c>
      <c r="L449" s="4">
        <v>0</v>
      </c>
      <c r="M449" s="54" t="s">
        <v>882</v>
      </c>
      <c r="N449" s="55" t="s">
        <v>883</v>
      </c>
      <c r="O449" s="4"/>
    </row>
    <row r="450" ht="65" customHeight="1" spans="1:15">
      <c r="A450" s="4">
        <v>434</v>
      </c>
      <c r="B450" s="4"/>
      <c r="C450" s="5" t="s">
        <v>908</v>
      </c>
      <c r="D450" s="8" t="s">
        <v>880</v>
      </c>
      <c r="E450" s="5" t="s">
        <v>478</v>
      </c>
      <c r="F450" s="45">
        <v>44195</v>
      </c>
      <c r="G450" s="35" t="s">
        <v>1017</v>
      </c>
      <c r="H450" s="44" t="s">
        <v>23</v>
      </c>
      <c r="I450" s="50">
        <v>10</v>
      </c>
      <c r="J450" s="50">
        <v>10</v>
      </c>
      <c r="K450" s="4">
        <v>0</v>
      </c>
      <c r="L450" s="4">
        <v>0</v>
      </c>
      <c r="M450" s="54" t="s">
        <v>882</v>
      </c>
      <c r="N450" s="55" t="s">
        <v>883</v>
      </c>
      <c r="O450" s="4"/>
    </row>
    <row r="451" ht="65" customHeight="1" spans="1:15">
      <c r="A451" s="4">
        <v>435</v>
      </c>
      <c r="B451" s="4"/>
      <c r="C451" s="5" t="s">
        <v>1018</v>
      </c>
      <c r="D451" s="8" t="s">
        <v>880</v>
      </c>
      <c r="E451" s="5" t="s">
        <v>134</v>
      </c>
      <c r="F451" s="45">
        <v>44195</v>
      </c>
      <c r="G451" s="35" t="s">
        <v>1019</v>
      </c>
      <c r="H451" s="44" t="s">
        <v>23</v>
      </c>
      <c r="I451" s="50">
        <v>95</v>
      </c>
      <c r="J451" s="50">
        <v>95</v>
      </c>
      <c r="K451" s="4">
        <v>0</v>
      </c>
      <c r="L451" s="4">
        <v>0</v>
      </c>
      <c r="M451" s="54" t="s">
        <v>882</v>
      </c>
      <c r="N451" s="55" t="s">
        <v>883</v>
      </c>
      <c r="O451" s="4"/>
    </row>
    <row r="452" ht="65" customHeight="1" spans="1:15">
      <c r="A452" s="4">
        <v>436</v>
      </c>
      <c r="B452" s="4"/>
      <c r="C452" s="6" t="s">
        <v>1020</v>
      </c>
      <c r="D452" s="8" t="s">
        <v>880</v>
      </c>
      <c r="E452" s="32" t="s">
        <v>85</v>
      </c>
      <c r="F452" s="45">
        <v>44195</v>
      </c>
      <c r="G452" s="35" t="s">
        <v>1021</v>
      </c>
      <c r="H452" s="44" t="s">
        <v>23</v>
      </c>
      <c r="I452" s="50">
        <v>13</v>
      </c>
      <c r="J452" s="50">
        <v>13</v>
      </c>
      <c r="K452" s="4">
        <v>0</v>
      </c>
      <c r="L452" s="4">
        <v>0</v>
      </c>
      <c r="M452" s="54" t="s">
        <v>882</v>
      </c>
      <c r="N452" s="55" t="s">
        <v>883</v>
      </c>
      <c r="O452" s="4"/>
    </row>
    <row r="453" ht="65" customHeight="1" spans="1:15">
      <c r="A453" s="4">
        <v>437</v>
      </c>
      <c r="B453" s="4"/>
      <c r="C453" s="6" t="s">
        <v>1022</v>
      </c>
      <c r="D453" s="8" t="s">
        <v>880</v>
      </c>
      <c r="E453" s="32" t="s">
        <v>85</v>
      </c>
      <c r="F453" s="45">
        <v>44195</v>
      </c>
      <c r="G453" s="35" t="s">
        <v>1023</v>
      </c>
      <c r="H453" s="44" t="s">
        <v>23</v>
      </c>
      <c r="I453" s="50">
        <v>5</v>
      </c>
      <c r="J453" s="50">
        <v>5</v>
      </c>
      <c r="K453" s="4">
        <v>0</v>
      </c>
      <c r="L453" s="4">
        <v>0</v>
      </c>
      <c r="M453" s="54" t="s">
        <v>882</v>
      </c>
      <c r="N453" s="55" t="s">
        <v>883</v>
      </c>
      <c r="O453" s="4"/>
    </row>
    <row r="454" ht="65" customHeight="1" spans="1:15">
      <c r="A454" s="4">
        <v>438</v>
      </c>
      <c r="B454" s="4"/>
      <c r="C454" s="6" t="s">
        <v>1024</v>
      </c>
      <c r="D454" s="8" t="s">
        <v>880</v>
      </c>
      <c r="E454" s="32" t="s">
        <v>85</v>
      </c>
      <c r="F454" s="45">
        <v>44195</v>
      </c>
      <c r="G454" s="35" t="s">
        <v>1025</v>
      </c>
      <c r="H454" s="44" t="s">
        <v>23</v>
      </c>
      <c r="I454" s="50">
        <v>10</v>
      </c>
      <c r="J454" s="50">
        <v>10</v>
      </c>
      <c r="K454" s="4">
        <v>0</v>
      </c>
      <c r="L454" s="4">
        <v>0</v>
      </c>
      <c r="M454" s="54" t="s">
        <v>882</v>
      </c>
      <c r="N454" s="55" t="s">
        <v>883</v>
      </c>
      <c r="O454" s="4"/>
    </row>
    <row r="455" ht="65" customHeight="1" spans="1:15">
      <c r="A455" s="4">
        <v>439</v>
      </c>
      <c r="B455" s="4"/>
      <c r="C455" s="6" t="s">
        <v>1026</v>
      </c>
      <c r="D455" s="8" t="s">
        <v>880</v>
      </c>
      <c r="E455" s="32" t="s">
        <v>528</v>
      </c>
      <c r="F455" s="45">
        <v>44195</v>
      </c>
      <c r="G455" s="35" t="s">
        <v>1027</v>
      </c>
      <c r="H455" s="44" t="s">
        <v>23</v>
      </c>
      <c r="I455" s="50">
        <v>34</v>
      </c>
      <c r="J455" s="50">
        <v>34</v>
      </c>
      <c r="K455" s="4">
        <v>0</v>
      </c>
      <c r="L455" s="4">
        <v>0</v>
      </c>
      <c r="M455" s="54" t="s">
        <v>882</v>
      </c>
      <c r="N455" s="55" t="s">
        <v>883</v>
      </c>
      <c r="O455" s="4"/>
    </row>
    <row r="456" ht="65" customHeight="1" spans="1:15">
      <c r="A456" s="4">
        <v>440</v>
      </c>
      <c r="B456" s="4"/>
      <c r="C456" s="6" t="s">
        <v>1028</v>
      </c>
      <c r="D456" s="8" t="s">
        <v>880</v>
      </c>
      <c r="E456" s="32" t="s">
        <v>528</v>
      </c>
      <c r="F456" s="45">
        <v>44195</v>
      </c>
      <c r="G456" s="35" t="s">
        <v>1029</v>
      </c>
      <c r="H456" s="44" t="s">
        <v>23</v>
      </c>
      <c r="I456" s="50">
        <v>65</v>
      </c>
      <c r="J456" s="50">
        <v>65</v>
      </c>
      <c r="K456" s="4">
        <v>0</v>
      </c>
      <c r="L456" s="4">
        <v>0</v>
      </c>
      <c r="M456" s="54" t="s">
        <v>882</v>
      </c>
      <c r="N456" s="55" t="s">
        <v>883</v>
      </c>
      <c r="O456" s="4"/>
    </row>
    <row r="457" ht="65" customHeight="1" spans="1:15">
      <c r="A457" s="4">
        <v>441</v>
      </c>
      <c r="B457" s="4"/>
      <c r="C457" s="6" t="s">
        <v>1030</v>
      </c>
      <c r="D457" s="8" t="s">
        <v>880</v>
      </c>
      <c r="E457" s="5" t="s">
        <v>526</v>
      </c>
      <c r="F457" s="45">
        <v>44195</v>
      </c>
      <c r="G457" s="35" t="s">
        <v>1031</v>
      </c>
      <c r="H457" s="44" t="s">
        <v>23</v>
      </c>
      <c r="I457" s="50">
        <v>14</v>
      </c>
      <c r="J457" s="50">
        <v>14</v>
      </c>
      <c r="K457" s="4">
        <v>0</v>
      </c>
      <c r="L457" s="4">
        <v>0</v>
      </c>
      <c r="M457" s="54" t="s">
        <v>882</v>
      </c>
      <c r="N457" s="55" t="s">
        <v>883</v>
      </c>
      <c r="O457" s="4"/>
    </row>
    <row r="458" ht="65" customHeight="1" spans="1:15">
      <c r="A458" s="4">
        <v>442</v>
      </c>
      <c r="B458" s="4"/>
      <c r="C458" s="6" t="s">
        <v>1032</v>
      </c>
      <c r="D458" s="8" t="s">
        <v>880</v>
      </c>
      <c r="E458" s="5" t="s">
        <v>1033</v>
      </c>
      <c r="F458" s="45">
        <v>44195</v>
      </c>
      <c r="G458" s="35" t="s">
        <v>1034</v>
      </c>
      <c r="H458" s="44" t="s">
        <v>23</v>
      </c>
      <c r="I458" s="50">
        <v>42</v>
      </c>
      <c r="J458" s="50">
        <v>42</v>
      </c>
      <c r="K458" s="4">
        <v>0</v>
      </c>
      <c r="L458" s="4">
        <v>0</v>
      </c>
      <c r="M458" s="54" t="s">
        <v>882</v>
      </c>
      <c r="N458" s="55" t="s">
        <v>883</v>
      </c>
      <c r="O458" s="4"/>
    </row>
    <row r="459" ht="65" customHeight="1" spans="1:15">
      <c r="A459" s="4">
        <v>443</v>
      </c>
      <c r="B459" s="4"/>
      <c r="C459" s="6" t="s">
        <v>1035</v>
      </c>
      <c r="D459" s="8" t="s">
        <v>880</v>
      </c>
      <c r="E459" s="32" t="s">
        <v>360</v>
      </c>
      <c r="F459" s="45">
        <v>44195</v>
      </c>
      <c r="G459" s="35" t="s">
        <v>1036</v>
      </c>
      <c r="H459" s="44" t="s">
        <v>23</v>
      </c>
      <c r="I459" s="50">
        <v>71</v>
      </c>
      <c r="J459" s="50">
        <v>71</v>
      </c>
      <c r="K459" s="4">
        <v>0</v>
      </c>
      <c r="L459" s="4">
        <v>0</v>
      </c>
      <c r="M459" s="54" t="s">
        <v>882</v>
      </c>
      <c r="N459" s="55" t="s">
        <v>883</v>
      </c>
      <c r="O459" s="4"/>
    </row>
    <row r="460" ht="65" customHeight="1" spans="1:15">
      <c r="A460" s="4">
        <v>444</v>
      </c>
      <c r="B460" s="4"/>
      <c r="C460" s="6" t="s">
        <v>1037</v>
      </c>
      <c r="D460" s="8" t="s">
        <v>880</v>
      </c>
      <c r="E460" s="32" t="s">
        <v>336</v>
      </c>
      <c r="F460" s="45">
        <v>44195</v>
      </c>
      <c r="G460" s="35" t="s">
        <v>1038</v>
      </c>
      <c r="H460" s="44" t="s">
        <v>23</v>
      </c>
      <c r="I460" s="50">
        <v>11</v>
      </c>
      <c r="J460" s="50">
        <v>11</v>
      </c>
      <c r="K460" s="4">
        <v>0</v>
      </c>
      <c r="L460" s="4">
        <v>0</v>
      </c>
      <c r="M460" s="54" t="s">
        <v>882</v>
      </c>
      <c r="N460" s="55" t="s">
        <v>883</v>
      </c>
      <c r="O460" s="4"/>
    </row>
    <row r="461" ht="65" customHeight="1" spans="1:15">
      <c r="A461" s="4">
        <v>445</v>
      </c>
      <c r="B461" s="4"/>
      <c r="C461" s="6" t="s">
        <v>1039</v>
      </c>
      <c r="D461" s="8" t="s">
        <v>880</v>
      </c>
      <c r="E461" s="32" t="s">
        <v>336</v>
      </c>
      <c r="F461" s="45">
        <v>44195</v>
      </c>
      <c r="G461" s="35" t="s">
        <v>1040</v>
      </c>
      <c r="H461" s="44" t="s">
        <v>23</v>
      </c>
      <c r="I461" s="50">
        <v>4</v>
      </c>
      <c r="J461" s="50">
        <v>4</v>
      </c>
      <c r="K461" s="4">
        <v>0</v>
      </c>
      <c r="L461" s="4">
        <v>0</v>
      </c>
      <c r="M461" s="54" t="s">
        <v>882</v>
      </c>
      <c r="N461" s="55" t="s">
        <v>883</v>
      </c>
      <c r="O461" s="4"/>
    </row>
    <row r="462" ht="65" customHeight="1" spans="1:15">
      <c r="A462" s="4">
        <v>446</v>
      </c>
      <c r="B462" s="4"/>
      <c r="C462" s="6" t="s">
        <v>1041</v>
      </c>
      <c r="D462" s="8" t="s">
        <v>880</v>
      </c>
      <c r="E462" s="32" t="s">
        <v>35</v>
      </c>
      <c r="F462" s="45">
        <v>44195</v>
      </c>
      <c r="G462" s="35" t="s">
        <v>1042</v>
      </c>
      <c r="H462" s="44" t="s">
        <v>23</v>
      </c>
      <c r="I462" s="50">
        <v>13</v>
      </c>
      <c r="J462" s="50">
        <v>13</v>
      </c>
      <c r="K462" s="4">
        <v>0</v>
      </c>
      <c r="L462" s="4">
        <v>0</v>
      </c>
      <c r="M462" s="54" t="s">
        <v>882</v>
      </c>
      <c r="N462" s="55" t="s">
        <v>883</v>
      </c>
      <c r="O462" s="4"/>
    </row>
    <row r="463" ht="65" customHeight="1" spans="1:15">
      <c r="A463" s="4">
        <v>447</v>
      </c>
      <c r="B463" s="4"/>
      <c r="C463" s="57" t="s">
        <v>1043</v>
      </c>
      <c r="D463" s="8" t="s">
        <v>880</v>
      </c>
      <c r="E463" s="25" t="s">
        <v>415</v>
      </c>
      <c r="F463" s="25" t="s">
        <v>1044</v>
      </c>
      <c r="G463" s="25" t="s">
        <v>1045</v>
      </c>
      <c r="H463" s="44" t="s">
        <v>23</v>
      </c>
      <c r="I463" s="25">
        <v>22</v>
      </c>
      <c r="J463" s="25">
        <v>22</v>
      </c>
      <c r="K463" s="4">
        <v>0</v>
      </c>
      <c r="L463" s="4">
        <v>0</v>
      </c>
      <c r="M463" s="25" t="s">
        <v>1046</v>
      </c>
      <c r="N463" s="25" t="s">
        <v>883</v>
      </c>
      <c r="O463" s="4"/>
    </row>
    <row r="464" ht="65" customHeight="1" spans="1:15">
      <c r="A464" s="4">
        <v>448</v>
      </c>
      <c r="B464" s="4"/>
      <c r="C464" s="57" t="s">
        <v>1047</v>
      </c>
      <c r="D464" s="8" t="s">
        <v>880</v>
      </c>
      <c r="E464" s="25" t="s">
        <v>558</v>
      </c>
      <c r="F464" s="25" t="s">
        <v>1044</v>
      </c>
      <c r="G464" s="25" t="s">
        <v>1048</v>
      </c>
      <c r="H464" s="44" t="s">
        <v>23</v>
      </c>
      <c r="I464" s="25">
        <v>97</v>
      </c>
      <c r="J464" s="25">
        <v>97</v>
      </c>
      <c r="K464" s="4">
        <v>0</v>
      </c>
      <c r="L464" s="4">
        <v>0</v>
      </c>
      <c r="M464" s="25" t="s">
        <v>1046</v>
      </c>
      <c r="N464" s="25" t="s">
        <v>883</v>
      </c>
      <c r="O464" s="4"/>
    </row>
    <row r="465" ht="65" customHeight="1" spans="1:15">
      <c r="A465" s="4">
        <v>449</v>
      </c>
      <c r="B465" s="4"/>
      <c r="C465" s="57" t="s">
        <v>1049</v>
      </c>
      <c r="D465" s="8" t="s">
        <v>880</v>
      </c>
      <c r="E465" s="25" t="s">
        <v>546</v>
      </c>
      <c r="F465" s="25" t="s">
        <v>1044</v>
      </c>
      <c r="G465" s="25" t="s">
        <v>1050</v>
      </c>
      <c r="H465" s="44" t="s">
        <v>23</v>
      </c>
      <c r="I465" s="25">
        <v>36</v>
      </c>
      <c r="J465" s="25">
        <v>36</v>
      </c>
      <c r="K465" s="4">
        <v>0</v>
      </c>
      <c r="L465" s="4">
        <v>0</v>
      </c>
      <c r="M465" s="25" t="s">
        <v>1046</v>
      </c>
      <c r="N465" s="25" t="s">
        <v>883</v>
      </c>
      <c r="O465" s="4"/>
    </row>
    <row r="466" ht="65" customHeight="1" spans="1:15">
      <c r="A466" s="4">
        <v>450</v>
      </c>
      <c r="B466" s="4"/>
      <c r="C466" s="57" t="s">
        <v>1051</v>
      </c>
      <c r="D466" s="8" t="s">
        <v>880</v>
      </c>
      <c r="E466" s="25" t="s">
        <v>534</v>
      </c>
      <c r="F466" s="25" t="s">
        <v>1044</v>
      </c>
      <c r="G466" s="25" t="s">
        <v>1052</v>
      </c>
      <c r="H466" s="44" t="s">
        <v>23</v>
      </c>
      <c r="I466" s="25">
        <v>72</v>
      </c>
      <c r="J466" s="25">
        <v>72</v>
      </c>
      <c r="K466" s="4">
        <v>0</v>
      </c>
      <c r="L466" s="4">
        <v>0</v>
      </c>
      <c r="M466" s="25" t="s">
        <v>1046</v>
      </c>
      <c r="N466" s="25" t="s">
        <v>883</v>
      </c>
      <c r="O466" s="4"/>
    </row>
    <row r="467" ht="65" customHeight="1" spans="1:15">
      <c r="A467" s="4">
        <v>451</v>
      </c>
      <c r="B467" s="4"/>
      <c r="C467" s="57" t="s">
        <v>1053</v>
      </c>
      <c r="D467" s="8" t="s">
        <v>880</v>
      </c>
      <c r="E467" s="25" t="s">
        <v>1054</v>
      </c>
      <c r="F467" s="25" t="s">
        <v>1044</v>
      </c>
      <c r="G467" s="25" t="s">
        <v>1055</v>
      </c>
      <c r="H467" s="44" t="s">
        <v>23</v>
      </c>
      <c r="I467" s="25">
        <v>27</v>
      </c>
      <c r="J467" s="25">
        <v>27</v>
      </c>
      <c r="K467" s="4">
        <v>0</v>
      </c>
      <c r="L467" s="4">
        <v>0</v>
      </c>
      <c r="M467" s="25" t="s">
        <v>1046</v>
      </c>
      <c r="N467" s="25" t="s">
        <v>883</v>
      </c>
      <c r="O467" s="4"/>
    </row>
    <row r="468" ht="65" customHeight="1" spans="1:15">
      <c r="A468" s="4">
        <v>452</v>
      </c>
      <c r="B468" s="4"/>
      <c r="C468" s="57" t="s">
        <v>1056</v>
      </c>
      <c r="D468" s="8" t="s">
        <v>880</v>
      </c>
      <c r="E468" s="25" t="s">
        <v>206</v>
      </c>
      <c r="F468" s="25" t="s">
        <v>1044</v>
      </c>
      <c r="G468" s="25" t="s">
        <v>1052</v>
      </c>
      <c r="H468" s="44" t="s">
        <v>23</v>
      </c>
      <c r="I468" s="25">
        <v>72</v>
      </c>
      <c r="J468" s="25">
        <v>72</v>
      </c>
      <c r="K468" s="4">
        <v>0</v>
      </c>
      <c r="L468" s="4">
        <v>0</v>
      </c>
      <c r="M468" s="25" t="s">
        <v>1046</v>
      </c>
      <c r="N468" s="25" t="s">
        <v>883</v>
      </c>
      <c r="O468" s="4"/>
    </row>
    <row r="469" ht="65" customHeight="1" spans="1:15">
      <c r="A469" s="4">
        <v>453</v>
      </c>
      <c r="B469" s="4"/>
      <c r="C469" s="57" t="s">
        <v>1057</v>
      </c>
      <c r="D469" s="8" t="s">
        <v>880</v>
      </c>
      <c r="E469" s="25" t="s">
        <v>354</v>
      </c>
      <c r="F469" s="25" t="s">
        <v>1044</v>
      </c>
      <c r="G469" s="25" t="s">
        <v>1058</v>
      </c>
      <c r="H469" s="44" t="s">
        <v>23</v>
      </c>
      <c r="I469" s="25">
        <v>63</v>
      </c>
      <c r="J469" s="25">
        <v>63</v>
      </c>
      <c r="K469" s="4">
        <v>0</v>
      </c>
      <c r="L469" s="4">
        <v>0</v>
      </c>
      <c r="M469" s="25" t="s">
        <v>1046</v>
      </c>
      <c r="N469" s="25" t="s">
        <v>883</v>
      </c>
      <c r="O469" s="4"/>
    </row>
    <row r="470" ht="65" customHeight="1" spans="1:15">
      <c r="A470" s="4">
        <v>454</v>
      </c>
      <c r="B470" s="4"/>
      <c r="C470" s="57" t="s">
        <v>1059</v>
      </c>
      <c r="D470" s="8" t="s">
        <v>880</v>
      </c>
      <c r="E470" s="25" t="s">
        <v>1060</v>
      </c>
      <c r="F470" s="25" t="s">
        <v>1044</v>
      </c>
      <c r="G470" s="25" t="s">
        <v>1061</v>
      </c>
      <c r="H470" s="44" t="s">
        <v>23</v>
      </c>
      <c r="I470" s="25">
        <v>51</v>
      </c>
      <c r="J470" s="25">
        <v>51</v>
      </c>
      <c r="K470" s="4">
        <v>0</v>
      </c>
      <c r="L470" s="4">
        <v>0</v>
      </c>
      <c r="M470" s="25" t="s">
        <v>1046</v>
      </c>
      <c r="N470" s="25" t="s">
        <v>883</v>
      </c>
      <c r="O470" s="4"/>
    </row>
    <row r="471" ht="65" customHeight="1" spans="1:15">
      <c r="A471" s="4">
        <v>455</v>
      </c>
      <c r="B471" s="4"/>
      <c r="C471" s="57" t="s">
        <v>1062</v>
      </c>
      <c r="D471" s="8" t="s">
        <v>880</v>
      </c>
      <c r="E471" s="25" t="s">
        <v>97</v>
      </c>
      <c r="F471" s="25" t="s">
        <v>1044</v>
      </c>
      <c r="G471" s="25" t="s">
        <v>1063</v>
      </c>
      <c r="H471" s="44" t="s">
        <v>23</v>
      </c>
      <c r="I471" s="25">
        <v>57.07</v>
      </c>
      <c r="J471" s="25">
        <v>57.07</v>
      </c>
      <c r="K471" s="4">
        <v>0</v>
      </c>
      <c r="L471" s="4">
        <v>0</v>
      </c>
      <c r="M471" s="25" t="s">
        <v>1046</v>
      </c>
      <c r="N471" s="25" t="s">
        <v>883</v>
      </c>
      <c r="O471" s="4"/>
    </row>
    <row r="472" ht="65" customHeight="1" spans="1:15">
      <c r="A472" s="4">
        <v>456</v>
      </c>
      <c r="B472" s="4"/>
      <c r="C472" s="57" t="s">
        <v>1064</v>
      </c>
      <c r="D472" s="8" t="s">
        <v>880</v>
      </c>
      <c r="E472" s="25" t="s">
        <v>157</v>
      </c>
      <c r="F472" s="25" t="s">
        <v>1044</v>
      </c>
      <c r="G472" s="25" t="s">
        <v>1065</v>
      </c>
      <c r="H472" s="44" t="s">
        <v>23</v>
      </c>
      <c r="I472" s="25">
        <v>9</v>
      </c>
      <c r="J472" s="25">
        <v>9</v>
      </c>
      <c r="K472" s="4">
        <v>0</v>
      </c>
      <c r="L472" s="4">
        <v>0</v>
      </c>
      <c r="M472" s="25" t="s">
        <v>1046</v>
      </c>
      <c r="N472" s="25" t="s">
        <v>883</v>
      </c>
      <c r="O472" s="4"/>
    </row>
    <row r="473" ht="65" customHeight="1" spans="1:15">
      <c r="A473" s="4">
        <v>457</v>
      </c>
      <c r="B473" s="4"/>
      <c r="C473" s="58" t="s">
        <v>1066</v>
      </c>
      <c r="D473" s="9" t="s">
        <v>1067</v>
      </c>
      <c r="E473" s="59" t="s">
        <v>153</v>
      </c>
      <c r="F473" s="45">
        <v>44195</v>
      </c>
      <c r="G473" s="58" t="s">
        <v>1068</v>
      </c>
      <c r="H473" s="44" t="s">
        <v>23</v>
      </c>
      <c r="I473" s="53">
        <v>70</v>
      </c>
      <c r="J473" s="53">
        <v>70</v>
      </c>
      <c r="K473" s="4">
        <v>0</v>
      </c>
      <c r="L473" s="4">
        <v>0</v>
      </c>
      <c r="M473" s="15" t="s">
        <v>1069</v>
      </c>
      <c r="N473" s="15" t="s">
        <v>1070</v>
      </c>
      <c r="O473" s="4"/>
    </row>
    <row r="474" ht="65" customHeight="1" spans="1:15">
      <c r="A474" s="4">
        <v>458</v>
      </c>
      <c r="B474" s="4"/>
      <c r="C474" s="58" t="s">
        <v>1066</v>
      </c>
      <c r="D474" s="9" t="s">
        <v>1067</v>
      </c>
      <c r="E474" s="59" t="s">
        <v>500</v>
      </c>
      <c r="F474" s="45">
        <v>44195</v>
      </c>
      <c r="G474" s="58" t="s">
        <v>1071</v>
      </c>
      <c r="H474" s="44" t="s">
        <v>23</v>
      </c>
      <c r="I474" s="53">
        <v>130</v>
      </c>
      <c r="J474" s="53">
        <v>130</v>
      </c>
      <c r="K474" s="4">
        <v>0</v>
      </c>
      <c r="L474" s="4">
        <v>0</v>
      </c>
      <c r="M474" s="15" t="s">
        <v>1072</v>
      </c>
      <c r="N474" s="15" t="s">
        <v>1073</v>
      </c>
      <c r="O474" s="4"/>
    </row>
    <row r="475" ht="65" customHeight="1" spans="1:15">
      <c r="A475" s="4">
        <v>459</v>
      </c>
      <c r="B475" s="4"/>
      <c r="C475" s="58" t="s">
        <v>1066</v>
      </c>
      <c r="D475" s="9" t="s">
        <v>1067</v>
      </c>
      <c r="E475" s="59" t="s">
        <v>191</v>
      </c>
      <c r="F475" s="45">
        <v>44195</v>
      </c>
      <c r="G475" s="58" t="s">
        <v>1074</v>
      </c>
      <c r="H475" s="44" t="s">
        <v>23</v>
      </c>
      <c r="I475" s="53">
        <v>15</v>
      </c>
      <c r="J475" s="53">
        <v>15</v>
      </c>
      <c r="K475" s="4">
        <v>0</v>
      </c>
      <c r="L475" s="4">
        <v>0</v>
      </c>
      <c r="M475" s="15" t="s">
        <v>1075</v>
      </c>
      <c r="N475" s="15" t="s">
        <v>1076</v>
      </c>
      <c r="O475" s="4"/>
    </row>
    <row r="476" ht="65" customHeight="1" spans="1:15">
      <c r="A476" s="4">
        <v>460</v>
      </c>
      <c r="B476" s="4"/>
      <c r="C476" s="58" t="s">
        <v>1066</v>
      </c>
      <c r="D476" s="9" t="s">
        <v>1067</v>
      </c>
      <c r="E476" s="59" t="s">
        <v>193</v>
      </c>
      <c r="F476" s="45">
        <v>44195</v>
      </c>
      <c r="G476" s="58" t="s">
        <v>1077</v>
      </c>
      <c r="H476" s="44" t="s">
        <v>23</v>
      </c>
      <c r="I476" s="53">
        <v>40</v>
      </c>
      <c r="J476" s="53">
        <v>40</v>
      </c>
      <c r="K476" s="4">
        <v>0</v>
      </c>
      <c r="L476" s="4">
        <v>0</v>
      </c>
      <c r="M476" s="15" t="s">
        <v>1075</v>
      </c>
      <c r="N476" s="15" t="s">
        <v>1078</v>
      </c>
      <c r="O476" s="4"/>
    </row>
    <row r="477" ht="65" customHeight="1" spans="1:15">
      <c r="A477" s="4">
        <v>461</v>
      </c>
      <c r="B477" s="4"/>
      <c r="C477" s="58" t="s">
        <v>1066</v>
      </c>
      <c r="D477" s="9" t="s">
        <v>1067</v>
      </c>
      <c r="E477" s="59" t="s">
        <v>201</v>
      </c>
      <c r="F477" s="45">
        <v>44195</v>
      </c>
      <c r="G477" s="58" t="s">
        <v>1079</v>
      </c>
      <c r="H477" s="44" t="s">
        <v>23</v>
      </c>
      <c r="I477" s="53">
        <v>15</v>
      </c>
      <c r="J477" s="53">
        <v>15</v>
      </c>
      <c r="K477" s="4">
        <v>0</v>
      </c>
      <c r="L477" s="4">
        <v>0</v>
      </c>
      <c r="M477" s="15" t="s">
        <v>1075</v>
      </c>
      <c r="N477" s="15" t="s">
        <v>1080</v>
      </c>
      <c r="O477" s="4"/>
    </row>
    <row r="478" ht="65" customHeight="1" spans="1:15">
      <c r="A478" s="4">
        <v>462</v>
      </c>
      <c r="B478" s="4"/>
      <c r="C478" s="58" t="s">
        <v>1066</v>
      </c>
      <c r="D478" s="9" t="s">
        <v>1067</v>
      </c>
      <c r="E478" s="59" t="s">
        <v>187</v>
      </c>
      <c r="F478" s="45">
        <v>44195</v>
      </c>
      <c r="G478" s="58" t="s">
        <v>1081</v>
      </c>
      <c r="H478" s="44" t="s">
        <v>23</v>
      </c>
      <c r="I478" s="53">
        <v>15</v>
      </c>
      <c r="J478" s="53">
        <v>15</v>
      </c>
      <c r="K478" s="4">
        <v>0</v>
      </c>
      <c r="L478" s="4">
        <v>0</v>
      </c>
      <c r="M478" s="15" t="s">
        <v>1075</v>
      </c>
      <c r="N478" s="15" t="s">
        <v>1082</v>
      </c>
      <c r="O478" s="4"/>
    </row>
    <row r="479" ht="65" customHeight="1" spans="1:15">
      <c r="A479" s="4">
        <v>463</v>
      </c>
      <c r="B479" s="4"/>
      <c r="C479" s="58" t="s">
        <v>1066</v>
      </c>
      <c r="D479" s="9" t="s">
        <v>1067</v>
      </c>
      <c r="E479" s="59" t="s">
        <v>48</v>
      </c>
      <c r="F479" s="45">
        <v>44195</v>
      </c>
      <c r="G479" s="58" t="s">
        <v>1083</v>
      </c>
      <c r="H479" s="44" t="s">
        <v>23</v>
      </c>
      <c r="I479" s="53">
        <v>45</v>
      </c>
      <c r="J479" s="53">
        <v>45</v>
      </c>
      <c r="K479" s="4">
        <v>0</v>
      </c>
      <c r="L479" s="4">
        <v>0</v>
      </c>
      <c r="M479" s="15" t="s">
        <v>1084</v>
      </c>
      <c r="N479" s="51" t="s">
        <v>1085</v>
      </c>
      <c r="O479" s="4"/>
    </row>
    <row r="480" ht="65" customHeight="1" spans="1:15">
      <c r="A480" s="4">
        <v>464</v>
      </c>
      <c r="B480" s="4"/>
      <c r="C480" s="58" t="s">
        <v>1066</v>
      </c>
      <c r="D480" s="9" t="s">
        <v>1067</v>
      </c>
      <c r="E480" s="59" t="s">
        <v>35</v>
      </c>
      <c r="F480" s="45">
        <v>44195</v>
      </c>
      <c r="G480" s="58" t="s">
        <v>1086</v>
      </c>
      <c r="H480" s="44" t="s">
        <v>23</v>
      </c>
      <c r="I480" s="53">
        <v>60</v>
      </c>
      <c r="J480" s="53">
        <v>60</v>
      </c>
      <c r="K480" s="4">
        <v>0</v>
      </c>
      <c r="L480" s="4">
        <v>0</v>
      </c>
      <c r="M480" s="15" t="s">
        <v>1084</v>
      </c>
      <c r="N480" s="51" t="s">
        <v>1087</v>
      </c>
      <c r="O480" s="4"/>
    </row>
    <row r="481" ht="65" customHeight="1" spans="1:15">
      <c r="A481" s="4">
        <v>465</v>
      </c>
      <c r="B481" s="4"/>
      <c r="C481" s="58" t="s">
        <v>1066</v>
      </c>
      <c r="D481" s="9" t="s">
        <v>1067</v>
      </c>
      <c r="E481" s="59" t="s">
        <v>552</v>
      </c>
      <c r="F481" s="45">
        <v>44195</v>
      </c>
      <c r="G481" s="58" t="s">
        <v>1088</v>
      </c>
      <c r="H481" s="44" t="s">
        <v>23</v>
      </c>
      <c r="I481" s="53">
        <v>80</v>
      </c>
      <c r="J481" s="53">
        <v>80</v>
      </c>
      <c r="K481" s="4">
        <v>0</v>
      </c>
      <c r="L481" s="4">
        <v>0</v>
      </c>
      <c r="M481" s="15" t="s">
        <v>1089</v>
      </c>
      <c r="N481" s="51" t="s">
        <v>1090</v>
      </c>
      <c r="O481" s="4"/>
    </row>
    <row r="482" ht="65" customHeight="1" spans="1:15">
      <c r="A482" s="4">
        <v>466</v>
      </c>
      <c r="B482" s="4"/>
      <c r="C482" s="58" t="s">
        <v>1066</v>
      </c>
      <c r="D482" s="9" t="s">
        <v>1067</v>
      </c>
      <c r="E482" s="59" t="s">
        <v>91</v>
      </c>
      <c r="F482" s="45">
        <v>44195</v>
      </c>
      <c r="G482" s="58" t="s">
        <v>1091</v>
      </c>
      <c r="H482" s="44" t="s">
        <v>23</v>
      </c>
      <c r="I482" s="53">
        <v>130</v>
      </c>
      <c r="J482" s="53">
        <v>130</v>
      </c>
      <c r="K482" s="4">
        <v>0</v>
      </c>
      <c r="L482" s="4">
        <v>0</v>
      </c>
      <c r="M482" s="15" t="s">
        <v>1089</v>
      </c>
      <c r="N482" s="51" t="s">
        <v>1092</v>
      </c>
      <c r="O482" s="4"/>
    </row>
    <row r="483" ht="65" customHeight="1" spans="1:15">
      <c r="A483" s="4">
        <v>467</v>
      </c>
      <c r="B483" s="4"/>
      <c r="C483" s="58" t="s">
        <v>1066</v>
      </c>
      <c r="D483" s="9" t="s">
        <v>1067</v>
      </c>
      <c r="E483" s="59" t="s">
        <v>279</v>
      </c>
      <c r="F483" s="45">
        <v>44195</v>
      </c>
      <c r="G483" s="60" t="s">
        <v>1093</v>
      </c>
      <c r="H483" s="44" t="s">
        <v>23</v>
      </c>
      <c r="I483" s="53">
        <v>200</v>
      </c>
      <c r="J483" s="53">
        <v>200</v>
      </c>
      <c r="K483" s="4">
        <v>0</v>
      </c>
      <c r="L483" s="4">
        <v>0</v>
      </c>
      <c r="M483" s="15" t="s">
        <v>1094</v>
      </c>
      <c r="N483" s="51" t="s">
        <v>1095</v>
      </c>
      <c r="O483" s="4"/>
    </row>
    <row r="484" ht="65" customHeight="1" spans="1:15">
      <c r="A484" s="4">
        <v>468</v>
      </c>
      <c r="B484" s="4"/>
      <c r="C484" s="58" t="s">
        <v>1066</v>
      </c>
      <c r="D484" s="9" t="s">
        <v>1067</v>
      </c>
      <c r="E484" s="59" t="s">
        <v>273</v>
      </c>
      <c r="F484" s="45">
        <v>44195</v>
      </c>
      <c r="G484" s="60" t="s">
        <v>1096</v>
      </c>
      <c r="H484" s="44" t="s">
        <v>23</v>
      </c>
      <c r="I484" s="53">
        <v>24</v>
      </c>
      <c r="J484" s="53">
        <v>24</v>
      </c>
      <c r="K484" s="4">
        <v>0</v>
      </c>
      <c r="L484" s="4">
        <v>0</v>
      </c>
      <c r="M484" s="15" t="s">
        <v>1096</v>
      </c>
      <c r="N484" s="51" t="s">
        <v>1097</v>
      </c>
      <c r="O484" s="4"/>
    </row>
    <row r="485" ht="65" customHeight="1" spans="1:15">
      <c r="A485" s="4">
        <v>469</v>
      </c>
      <c r="B485" s="4"/>
      <c r="C485" s="58" t="s">
        <v>1066</v>
      </c>
      <c r="D485" s="9" t="s">
        <v>1067</v>
      </c>
      <c r="E485" s="59" t="s">
        <v>175</v>
      </c>
      <c r="F485" s="45">
        <v>44195</v>
      </c>
      <c r="G485" s="60" t="s">
        <v>1098</v>
      </c>
      <c r="H485" s="44" t="s">
        <v>23</v>
      </c>
      <c r="I485" s="53">
        <v>220</v>
      </c>
      <c r="J485" s="53">
        <v>220</v>
      </c>
      <c r="K485" s="4">
        <v>0</v>
      </c>
      <c r="L485" s="4">
        <v>0</v>
      </c>
      <c r="M485" s="15" t="s">
        <v>1098</v>
      </c>
      <c r="N485" s="51" t="s">
        <v>1097</v>
      </c>
      <c r="O485" s="4"/>
    </row>
    <row r="486" ht="65" customHeight="1" spans="1:15">
      <c r="A486" s="4">
        <v>470</v>
      </c>
      <c r="B486" s="4"/>
      <c r="C486" s="58" t="s">
        <v>1066</v>
      </c>
      <c r="D486" s="9" t="s">
        <v>1067</v>
      </c>
      <c r="E486" s="59" t="s">
        <v>627</v>
      </c>
      <c r="F486" s="45">
        <v>44195</v>
      </c>
      <c r="G486" s="60" t="s">
        <v>1099</v>
      </c>
      <c r="H486" s="44" t="s">
        <v>23</v>
      </c>
      <c r="I486" s="53">
        <v>40</v>
      </c>
      <c r="J486" s="53">
        <v>40</v>
      </c>
      <c r="K486" s="4">
        <v>0</v>
      </c>
      <c r="L486" s="4">
        <v>0</v>
      </c>
      <c r="M486" s="15" t="s">
        <v>1099</v>
      </c>
      <c r="N486" s="51" t="s">
        <v>1097</v>
      </c>
      <c r="O486" s="4"/>
    </row>
    <row r="487" ht="65" customHeight="1" spans="1:15">
      <c r="A487" s="4">
        <v>471</v>
      </c>
      <c r="B487" s="4"/>
      <c r="C487" s="58" t="s">
        <v>1066</v>
      </c>
      <c r="D487" s="9" t="s">
        <v>1067</v>
      </c>
      <c r="E487" s="59" t="s">
        <v>460</v>
      </c>
      <c r="F487" s="45">
        <v>44195</v>
      </c>
      <c r="G487" s="60" t="s">
        <v>1100</v>
      </c>
      <c r="H487" s="44" t="s">
        <v>23</v>
      </c>
      <c r="I487" s="53">
        <v>30</v>
      </c>
      <c r="J487" s="53">
        <v>30</v>
      </c>
      <c r="K487" s="4">
        <v>0</v>
      </c>
      <c r="L487" s="4">
        <v>0</v>
      </c>
      <c r="M487" s="15" t="s">
        <v>1100</v>
      </c>
      <c r="N487" s="51" t="s">
        <v>1097</v>
      </c>
      <c r="O487" s="4"/>
    </row>
    <row r="488" ht="65" customHeight="1" spans="1:15">
      <c r="A488" s="4">
        <v>472</v>
      </c>
      <c r="B488" s="4"/>
      <c r="C488" s="58" t="s">
        <v>1066</v>
      </c>
      <c r="D488" s="9" t="s">
        <v>1067</v>
      </c>
      <c r="E488" s="59" t="s">
        <v>147</v>
      </c>
      <c r="F488" s="45">
        <v>44195</v>
      </c>
      <c r="G488" s="60" t="s">
        <v>1099</v>
      </c>
      <c r="H488" s="44" t="s">
        <v>23</v>
      </c>
      <c r="I488" s="53">
        <v>40</v>
      </c>
      <c r="J488" s="53">
        <v>40</v>
      </c>
      <c r="K488" s="4">
        <v>0</v>
      </c>
      <c r="L488" s="4">
        <v>0</v>
      </c>
      <c r="M488" s="15" t="s">
        <v>1099</v>
      </c>
      <c r="N488" s="51" t="s">
        <v>1097</v>
      </c>
      <c r="O488" s="4"/>
    </row>
    <row r="489" ht="65" customHeight="1" spans="1:15">
      <c r="A489" s="4">
        <v>473</v>
      </c>
      <c r="B489" s="4"/>
      <c r="C489" s="58" t="s">
        <v>1066</v>
      </c>
      <c r="D489" s="9" t="s">
        <v>1067</v>
      </c>
      <c r="E489" s="59" t="s">
        <v>1101</v>
      </c>
      <c r="F489" s="45">
        <v>44195</v>
      </c>
      <c r="G489" s="60" t="s">
        <v>1102</v>
      </c>
      <c r="H489" s="44" t="s">
        <v>23</v>
      </c>
      <c r="I489" s="53">
        <v>45</v>
      </c>
      <c r="J489" s="53">
        <v>45</v>
      </c>
      <c r="K489" s="4">
        <v>0</v>
      </c>
      <c r="L489" s="4">
        <v>0</v>
      </c>
      <c r="M489" s="15" t="s">
        <v>1102</v>
      </c>
      <c r="N489" s="51" t="s">
        <v>1097</v>
      </c>
      <c r="O489" s="4"/>
    </row>
    <row r="490" ht="65" customHeight="1" spans="1:15">
      <c r="A490" s="4">
        <v>474</v>
      </c>
      <c r="B490" s="4"/>
      <c r="C490" s="58" t="s">
        <v>1066</v>
      </c>
      <c r="D490" s="9" t="s">
        <v>1067</v>
      </c>
      <c r="E490" s="59" t="s">
        <v>171</v>
      </c>
      <c r="F490" s="45">
        <v>44195</v>
      </c>
      <c r="G490" s="60" t="s">
        <v>1102</v>
      </c>
      <c r="H490" s="44" t="s">
        <v>23</v>
      </c>
      <c r="I490" s="53">
        <v>20</v>
      </c>
      <c r="J490" s="53">
        <v>20</v>
      </c>
      <c r="K490" s="4">
        <v>0</v>
      </c>
      <c r="L490" s="4">
        <v>0</v>
      </c>
      <c r="M490" s="15" t="s">
        <v>1102</v>
      </c>
      <c r="N490" s="51" t="s">
        <v>1097</v>
      </c>
      <c r="O490" s="4"/>
    </row>
    <row r="491" ht="65" customHeight="1" spans="1:15">
      <c r="A491" s="4">
        <v>475</v>
      </c>
      <c r="B491" s="4"/>
      <c r="C491" s="58" t="s">
        <v>1066</v>
      </c>
      <c r="D491" s="9" t="s">
        <v>1067</v>
      </c>
      <c r="E491" s="59" t="s">
        <v>143</v>
      </c>
      <c r="F491" s="45">
        <v>44195</v>
      </c>
      <c r="G491" s="60" t="s">
        <v>1102</v>
      </c>
      <c r="H491" s="44" t="s">
        <v>23</v>
      </c>
      <c r="I491" s="53">
        <v>8</v>
      </c>
      <c r="J491" s="53">
        <v>8</v>
      </c>
      <c r="K491" s="4">
        <v>0</v>
      </c>
      <c r="L491" s="4">
        <v>0</v>
      </c>
      <c r="M491" s="15" t="s">
        <v>1102</v>
      </c>
      <c r="N491" s="51" t="s">
        <v>1097</v>
      </c>
      <c r="O491" s="4"/>
    </row>
    <row r="492" ht="65" customHeight="1" spans="1:15">
      <c r="A492" s="4">
        <v>476</v>
      </c>
      <c r="B492" s="4"/>
      <c r="C492" s="58" t="s">
        <v>1066</v>
      </c>
      <c r="D492" s="9" t="s">
        <v>1067</v>
      </c>
      <c r="E492" s="59" t="s">
        <v>1103</v>
      </c>
      <c r="F492" s="45">
        <v>44195</v>
      </c>
      <c r="G492" s="60" t="s">
        <v>1102</v>
      </c>
      <c r="H492" s="44" t="s">
        <v>23</v>
      </c>
      <c r="I492" s="53">
        <v>45</v>
      </c>
      <c r="J492" s="53">
        <v>45</v>
      </c>
      <c r="K492" s="4">
        <v>0</v>
      </c>
      <c r="L492" s="4">
        <v>0</v>
      </c>
      <c r="M492" s="15" t="s">
        <v>1102</v>
      </c>
      <c r="N492" s="51" t="s">
        <v>1097</v>
      </c>
      <c r="O492" s="4"/>
    </row>
    <row r="493" ht="65" customHeight="1" spans="1:15">
      <c r="A493" s="4">
        <v>477</v>
      </c>
      <c r="B493" s="4"/>
      <c r="C493" s="58" t="s">
        <v>1066</v>
      </c>
      <c r="D493" s="9" t="s">
        <v>1067</v>
      </c>
      <c r="E493" s="59" t="s">
        <v>41</v>
      </c>
      <c r="F493" s="45">
        <v>44195</v>
      </c>
      <c r="G493" s="60" t="s">
        <v>1102</v>
      </c>
      <c r="H493" s="44" t="s">
        <v>23</v>
      </c>
      <c r="I493" s="53">
        <v>15</v>
      </c>
      <c r="J493" s="53">
        <v>15</v>
      </c>
      <c r="K493" s="4">
        <v>0</v>
      </c>
      <c r="L493" s="4">
        <v>0</v>
      </c>
      <c r="M493" s="15" t="s">
        <v>1102</v>
      </c>
      <c r="N493" s="51" t="s">
        <v>1097</v>
      </c>
      <c r="O493" s="4"/>
    </row>
    <row r="494" ht="65" customHeight="1" spans="1:15">
      <c r="A494" s="4">
        <v>478</v>
      </c>
      <c r="B494" s="4"/>
      <c r="C494" s="58" t="s">
        <v>1066</v>
      </c>
      <c r="D494" s="9" t="s">
        <v>1067</v>
      </c>
      <c r="E494" s="59" t="s">
        <v>41</v>
      </c>
      <c r="F494" s="45">
        <v>44195</v>
      </c>
      <c r="G494" s="60" t="s">
        <v>1102</v>
      </c>
      <c r="H494" s="44" t="s">
        <v>23</v>
      </c>
      <c r="I494" s="53">
        <v>8</v>
      </c>
      <c r="J494" s="53">
        <v>8</v>
      </c>
      <c r="K494" s="4">
        <v>0</v>
      </c>
      <c r="L494" s="4">
        <v>0</v>
      </c>
      <c r="M494" s="15" t="s">
        <v>1102</v>
      </c>
      <c r="N494" s="51" t="s">
        <v>1097</v>
      </c>
      <c r="O494" s="4"/>
    </row>
    <row r="495" ht="65" customHeight="1" spans="1:15">
      <c r="A495" s="4">
        <v>479</v>
      </c>
      <c r="B495" s="4"/>
      <c r="C495" s="58" t="s">
        <v>1066</v>
      </c>
      <c r="D495" s="9" t="s">
        <v>1067</v>
      </c>
      <c r="E495" s="59" t="s">
        <v>675</v>
      </c>
      <c r="F495" s="45">
        <v>44195</v>
      </c>
      <c r="G495" s="60" t="s">
        <v>1102</v>
      </c>
      <c r="H495" s="44" t="s">
        <v>23</v>
      </c>
      <c r="I495" s="53">
        <v>3</v>
      </c>
      <c r="J495" s="53">
        <v>3</v>
      </c>
      <c r="K495" s="4">
        <v>0</v>
      </c>
      <c r="L495" s="4">
        <v>0</v>
      </c>
      <c r="M495" s="15" t="s">
        <v>1102</v>
      </c>
      <c r="N495" s="51" t="s">
        <v>1097</v>
      </c>
      <c r="O495" s="4"/>
    </row>
    <row r="496" ht="65" customHeight="1" spans="1:15">
      <c r="A496" s="4">
        <v>480</v>
      </c>
      <c r="B496" s="4"/>
      <c r="C496" s="58" t="s">
        <v>1066</v>
      </c>
      <c r="D496" s="9" t="s">
        <v>1067</v>
      </c>
      <c r="E496" s="59" t="s">
        <v>675</v>
      </c>
      <c r="F496" s="45">
        <v>44195</v>
      </c>
      <c r="G496" s="60" t="s">
        <v>1102</v>
      </c>
      <c r="H496" s="44" t="s">
        <v>23</v>
      </c>
      <c r="I496" s="53">
        <v>3</v>
      </c>
      <c r="J496" s="53">
        <v>3</v>
      </c>
      <c r="K496" s="4">
        <v>0</v>
      </c>
      <c r="L496" s="4">
        <v>0</v>
      </c>
      <c r="M496" s="15" t="s">
        <v>1102</v>
      </c>
      <c r="N496" s="51" t="s">
        <v>1097</v>
      </c>
      <c r="O496" s="4"/>
    </row>
    <row r="497" ht="65" customHeight="1" spans="1:15">
      <c r="A497" s="4">
        <v>481</v>
      </c>
      <c r="B497" s="4"/>
      <c r="C497" s="58" t="s">
        <v>1066</v>
      </c>
      <c r="D497" s="9" t="s">
        <v>1067</v>
      </c>
      <c r="E497" s="59" t="s">
        <v>344</v>
      </c>
      <c r="F497" s="45">
        <v>44195</v>
      </c>
      <c r="G497" s="60" t="s">
        <v>1104</v>
      </c>
      <c r="H497" s="44" t="s">
        <v>23</v>
      </c>
      <c r="I497" s="53">
        <v>10</v>
      </c>
      <c r="J497" s="53">
        <v>10</v>
      </c>
      <c r="K497" s="4">
        <v>0</v>
      </c>
      <c r="L497" s="4">
        <v>0</v>
      </c>
      <c r="M497" s="15" t="s">
        <v>1104</v>
      </c>
      <c r="N497" s="51" t="s">
        <v>1097</v>
      </c>
      <c r="O497" s="4"/>
    </row>
    <row r="498" ht="65" customHeight="1" spans="1:15">
      <c r="A498" s="4">
        <v>482</v>
      </c>
      <c r="B498" s="4"/>
      <c r="C498" s="58" t="s">
        <v>1066</v>
      </c>
      <c r="D498" s="9" t="s">
        <v>1067</v>
      </c>
      <c r="E498" s="59" t="s">
        <v>522</v>
      </c>
      <c r="F498" s="45">
        <v>44195</v>
      </c>
      <c r="G498" s="60" t="s">
        <v>1102</v>
      </c>
      <c r="H498" s="44" t="s">
        <v>23</v>
      </c>
      <c r="I498" s="53">
        <v>10</v>
      </c>
      <c r="J498" s="53">
        <v>10</v>
      </c>
      <c r="K498" s="4">
        <v>0</v>
      </c>
      <c r="L498" s="4">
        <v>0</v>
      </c>
      <c r="M498" s="15" t="s">
        <v>1102</v>
      </c>
      <c r="N498" s="51" t="s">
        <v>1097</v>
      </c>
      <c r="O498" s="4"/>
    </row>
    <row r="499" ht="65" customHeight="1" spans="1:15">
      <c r="A499" s="4">
        <v>483</v>
      </c>
      <c r="B499" s="4"/>
      <c r="C499" s="58" t="s">
        <v>1066</v>
      </c>
      <c r="D499" s="9" t="s">
        <v>1067</v>
      </c>
      <c r="E499" s="59" t="s">
        <v>522</v>
      </c>
      <c r="F499" s="45">
        <v>44195</v>
      </c>
      <c r="G499" s="60" t="s">
        <v>1102</v>
      </c>
      <c r="H499" s="44" t="s">
        <v>23</v>
      </c>
      <c r="I499" s="53">
        <v>10</v>
      </c>
      <c r="J499" s="53">
        <v>10</v>
      </c>
      <c r="K499" s="4">
        <v>0</v>
      </c>
      <c r="L499" s="4">
        <v>0</v>
      </c>
      <c r="M499" s="15" t="s">
        <v>1102</v>
      </c>
      <c r="N499" s="51" t="s">
        <v>1097</v>
      </c>
      <c r="O499" s="4"/>
    </row>
    <row r="500" ht="65" customHeight="1" spans="1:15">
      <c r="A500" s="4">
        <v>484</v>
      </c>
      <c r="B500" s="4"/>
      <c r="C500" s="58" t="s">
        <v>1066</v>
      </c>
      <c r="D500" s="9" t="s">
        <v>1067</v>
      </c>
      <c r="E500" s="59" t="s">
        <v>522</v>
      </c>
      <c r="F500" s="45">
        <v>44195</v>
      </c>
      <c r="G500" s="60" t="s">
        <v>1102</v>
      </c>
      <c r="H500" s="44" t="s">
        <v>23</v>
      </c>
      <c r="I500" s="53">
        <v>15</v>
      </c>
      <c r="J500" s="53">
        <v>15</v>
      </c>
      <c r="K500" s="4">
        <v>0</v>
      </c>
      <c r="L500" s="4">
        <v>0</v>
      </c>
      <c r="M500" s="15" t="s">
        <v>1102</v>
      </c>
      <c r="N500" s="51" t="s">
        <v>1097</v>
      </c>
      <c r="O500" s="4"/>
    </row>
    <row r="501" ht="65" customHeight="1" spans="1:15">
      <c r="A501" s="4">
        <v>485</v>
      </c>
      <c r="B501" s="4"/>
      <c r="C501" s="58" t="s">
        <v>1066</v>
      </c>
      <c r="D501" s="9" t="s">
        <v>1067</v>
      </c>
      <c r="E501" s="59" t="s">
        <v>629</v>
      </c>
      <c r="F501" s="45">
        <v>44195</v>
      </c>
      <c r="G501" s="60" t="s">
        <v>1102</v>
      </c>
      <c r="H501" s="44" t="s">
        <v>23</v>
      </c>
      <c r="I501" s="53">
        <v>8</v>
      </c>
      <c r="J501" s="53">
        <v>8</v>
      </c>
      <c r="K501" s="4">
        <v>0</v>
      </c>
      <c r="L501" s="4">
        <v>0</v>
      </c>
      <c r="M501" s="15" t="s">
        <v>1102</v>
      </c>
      <c r="N501" s="51" t="s">
        <v>1097</v>
      </c>
      <c r="O501" s="4"/>
    </row>
    <row r="502" ht="65" customHeight="1" spans="1:15">
      <c r="A502" s="4">
        <v>486</v>
      </c>
      <c r="B502" s="4"/>
      <c r="C502" s="58" t="s">
        <v>1066</v>
      </c>
      <c r="D502" s="9" t="s">
        <v>1067</v>
      </c>
      <c r="E502" s="59" t="s">
        <v>263</v>
      </c>
      <c r="F502" s="45">
        <v>44195</v>
      </c>
      <c r="G502" s="60" t="s">
        <v>1105</v>
      </c>
      <c r="H502" s="44" t="s">
        <v>23</v>
      </c>
      <c r="I502" s="53">
        <v>30</v>
      </c>
      <c r="J502" s="53">
        <v>30</v>
      </c>
      <c r="K502" s="4">
        <v>0</v>
      </c>
      <c r="L502" s="4">
        <v>0</v>
      </c>
      <c r="M502" s="15" t="s">
        <v>1105</v>
      </c>
      <c r="N502" s="51" t="s">
        <v>1097</v>
      </c>
      <c r="O502" s="4"/>
    </row>
    <row r="503" ht="65" customHeight="1" spans="1:15">
      <c r="A503" s="4">
        <v>487</v>
      </c>
      <c r="B503" s="4"/>
      <c r="C503" s="58" t="s">
        <v>1066</v>
      </c>
      <c r="D503" s="9" t="s">
        <v>1067</v>
      </c>
      <c r="E503" s="59" t="s">
        <v>390</v>
      </c>
      <c r="F503" s="45">
        <v>44195</v>
      </c>
      <c r="G503" s="60" t="s">
        <v>1106</v>
      </c>
      <c r="H503" s="44" t="s">
        <v>23</v>
      </c>
      <c r="I503" s="53">
        <v>25</v>
      </c>
      <c r="J503" s="53">
        <v>25</v>
      </c>
      <c r="K503" s="4">
        <v>0</v>
      </c>
      <c r="L503" s="4">
        <v>0</v>
      </c>
      <c r="M503" s="15" t="s">
        <v>1106</v>
      </c>
      <c r="N503" s="51" t="s">
        <v>1097</v>
      </c>
      <c r="O503" s="4"/>
    </row>
    <row r="504" ht="65" customHeight="1" spans="1:15">
      <c r="A504" s="4">
        <v>488</v>
      </c>
      <c r="B504" s="4"/>
      <c r="C504" s="58" t="s">
        <v>1066</v>
      </c>
      <c r="D504" s="9" t="s">
        <v>1067</v>
      </c>
      <c r="E504" s="59" t="s">
        <v>225</v>
      </c>
      <c r="F504" s="45">
        <v>44195</v>
      </c>
      <c r="G504" s="60" t="s">
        <v>1107</v>
      </c>
      <c r="H504" s="44" t="s">
        <v>23</v>
      </c>
      <c r="I504" s="53">
        <v>25</v>
      </c>
      <c r="J504" s="53">
        <v>25</v>
      </c>
      <c r="K504" s="4">
        <v>0</v>
      </c>
      <c r="L504" s="4">
        <v>0</v>
      </c>
      <c r="M504" s="15" t="s">
        <v>1107</v>
      </c>
      <c r="N504" s="51" t="s">
        <v>1097</v>
      </c>
      <c r="O504" s="4"/>
    </row>
    <row r="505" ht="65" customHeight="1" spans="1:15">
      <c r="A505" s="4">
        <v>489</v>
      </c>
      <c r="B505" s="4"/>
      <c r="C505" s="58" t="s">
        <v>1066</v>
      </c>
      <c r="D505" s="9" t="s">
        <v>1067</v>
      </c>
      <c r="E505" s="59" t="s">
        <v>683</v>
      </c>
      <c r="F505" s="45">
        <v>44195</v>
      </c>
      <c r="G505" s="60" t="s">
        <v>1108</v>
      </c>
      <c r="H505" s="44" t="s">
        <v>23</v>
      </c>
      <c r="I505" s="53">
        <v>35</v>
      </c>
      <c r="J505" s="53">
        <v>35</v>
      </c>
      <c r="K505" s="4">
        <v>0</v>
      </c>
      <c r="L505" s="4">
        <v>0</v>
      </c>
      <c r="M505" s="15" t="s">
        <v>1108</v>
      </c>
      <c r="N505" s="51" t="s">
        <v>1097</v>
      </c>
      <c r="O505" s="4"/>
    </row>
    <row r="506" ht="65" customHeight="1" spans="1:15">
      <c r="A506" s="4">
        <v>490</v>
      </c>
      <c r="B506" s="4"/>
      <c r="C506" s="58" t="s">
        <v>1066</v>
      </c>
      <c r="D506" s="9" t="s">
        <v>1067</v>
      </c>
      <c r="E506" s="59" t="s">
        <v>560</v>
      </c>
      <c r="F506" s="45">
        <v>44195</v>
      </c>
      <c r="G506" s="60" t="s">
        <v>1109</v>
      </c>
      <c r="H506" s="44" t="s">
        <v>23</v>
      </c>
      <c r="I506" s="53">
        <v>15</v>
      </c>
      <c r="J506" s="53">
        <v>15</v>
      </c>
      <c r="K506" s="4">
        <v>0</v>
      </c>
      <c r="L506" s="4">
        <v>0</v>
      </c>
      <c r="M506" s="15" t="s">
        <v>1109</v>
      </c>
      <c r="N506" s="51" t="s">
        <v>1097</v>
      </c>
      <c r="O506" s="4"/>
    </row>
    <row r="507" ht="65" customHeight="1" spans="1:15">
      <c r="A507" s="4">
        <v>491</v>
      </c>
      <c r="B507" s="4"/>
      <c r="C507" s="58" t="s">
        <v>1066</v>
      </c>
      <c r="D507" s="9" t="s">
        <v>1067</v>
      </c>
      <c r="E507" s="59" t="s">
        <v>237</v>
      </c>
      <c r="F507" s="45">
        <v>44195</v>
      </c>
      <c r="G507" s="60" t="s">
        <v>1107</v>
      </c>
      <c r="H507" s="44" t="s">
        <v>23</v>
      </c>
      <c r="I507" s="53">
        <v>25</v>
      </c>
      <c r="J507" s="53">
        <v>25</v>
      </c>
      <c r="K507" s="4">
        <v>0</v>
      </c>
      <c r="L507" s="4">
        <v>0</v>
      </c>
      <c r="M507" s="15" t="s">
        <v>1107</v>
      </c>
      <c r="N507" s="51" t="s">
        <v>1097</v>
      </c>
      <c r="O507" s="4"/>
    </row>
    <row r="508" ht="65" customHeight="1" spans="1:15">
      <c r="A508" s="4">
        <v>492</v>
      </c>
      <c r="B508" s="4"/>
      <c r="C508" s="58" t="s">
        <v>1066</v>
      </c>
      <c r="D508" s="9" t="s">
        <v>1067</v>
      </c>
      <c r="E508" s="59" t="s">
        <v>257</v>
      </c>
      <c r="F508" s="45">
        <v>44195</v>
      </c>
      <c r="G508" s="60" t="s">
        <v>1110</v>
      </c>
      <c r="H508" s="44" t="s">
        <v>23</v>
      </c>
      <c r="I508" s="53">
        <v>20</v>
      </c>
      <c r="J508" s="53">
        <v>20</v>
      </c>
      <c r="K508" s="4">
        <v>0</v>
      </c>
      <c r="L508" s="4">
        <v>0</v>
      </c>
      <c r="M508" s="15" t="s">
        <v>1110</v>
      </c>
      <c r="N508" s="51" t="s">
        <v>1097</v>
      </c>
      <c r="O508" s="4"/>
    </row>
    <row r="509" ht="65" customHeight="1" spans="1:15">
      <c r="A509" s="4">
        <v>493</v>
      </c>
      <c r="B509" s="4"/>
      <c r="C509" s="58" t="s">
        <v>1066</v>
      </c>
      <c r="D509" s="9" t="s">
        <v>1067</v>
      </c>
      <c r="E509" s="8" t="s">
        <v>171</v>
      </c>
      <c r="F509" s="45">
        <v>44195</v>
      </c>
      <c r="G509" s="8" t="s">
        <v>1111</v>
      </c>
      <c r="H509" s="44" t="s">
        <v>23</v>
      </c>
      <c r="I509" s="53">
        <v>55</v>
      </c>
      <c r="J509" s="53">
        <v>55</v>
      </c>
      <c r="K509" s="4">
        <v>0</v>
      </c>
      <c r="L509" s="4">
        <v>0</v>
      </c>
      <c r="M509" s="8" t="s">
        <v>1111</v>
      </c>
      <c r="N509" s="44" t="s">
        <v>1097</v>
      </c>
      <c r="O509" s="4"/>
    </row>
    <row r="510" ht="65" customHeight="1" spans="1:15">
      <c r="A510" s="4">
        <v>494</v>
      </c>
      <c r="B510" s="4"/>
      <c r="C510" s="61" t="s">
        <v>1112</v>
      </c>
      <c r="D510" s="9" t="s">
        <v>1067</v>
      </c>
      <c r="E510" s="5" t="s">
        <v>1113</v>
      </c>
      <c r="F510" s="5" t="s">
        <v>1044</v>
      </c>
      <c r="G510" s="5" t="s">
        <v>1114</v>
      </c>
      <c r="H510" s="44" t="s">
        <v>23</v>
      </c>
      <c r="I510" s="62">
        <v>16.32</v>
      </c>
      <c r="J510" s="62">
        <v>16.32</v>
      </c>
      <c r="K510" s="4">
        <v>0</v>
      </c>
      <c r="L510" s="4">
        <v>0</v>
      </c>
      <c r="M510" s="61" t="s">
        <v>1115</v>
      </c>
      <c r="N510" s="61" t="s">
        <v>1116</v>
      </c>
      <c r="O510" s="4"/>
    </row>
    <row r="511" ht="65" customHeight="1" spans="1:15">
      <c r="A511" s="4">
        <v>495</v>
      </c>
      <c r="B511" s="4"/>
      <c r="C511" s="61" t="s">
        <v>1117</v>
      </c>
      <c r="D511" s="9" t="s">
        <v>1067</v>
      </c>
      <c r="E511" s="5" t="s">
        <v>1118</v>
      </c>
      <c r="F511" s="5" t="s">
        <v>1044</v>
      </c>
      <c r="G511" s="5" t="s">
        <v>1119</v>
      </c>
      <c r="H511" s="44" t="s">
        <v>23</v>
      </c>
      <c r="I511" s="62">
        <v>94.78</v>
      </c>
      <c r="J511" s="62">
        <v>94.78</v>
      </c>
      <c r="K511" s="4">
        <v>0</v>
      </c>
      <c r="L511" s="4">
        <v>0</v>
      </c>
      <c r="M511" s="61" t="s">
        <v>1120</v>
      </c>
      <c r="N511" s="61" t="s">
        <v>1116</v>
      </c>
      <c r="O511" s="4"/>
    </row>
    <row r="512" ht="65" customHeight="1" spans="1:15">
      <c r="A512" s="4">
        <v>496</v>
      </c>
      <c r="B512" s="4"/>
      <c r="C512" s="5" t="s">
        <v>1121</v>
      </c>
      <c r="D512" s="9" t="s">
        <v>1067</v>
      </c>
      <c r="E512" s="5" t="s">
        <v>1122</v>
      </c>
      <c r="F512" s="5" t="s">
        <v>1044</v>
      </c>
      <c r="G512" s="5" t="s">
        <v>1123</v>
      </c>
      <c r="H512" s="44" t="s">
        <v>23</v>
      </c>
      <c r="I512" s="63">
        <v>295.79</v>
      </c>
      <c r="J512" s="63">
        <v>295.79</v>
      </c>
      <c r="K512" s="4">
        <v>0</v>
      </c>
      <c r="L512" s="4">
        <v>0</v>
      </c>
      <c r="M512" s="61" t="s">
        <v>1124</v>
      </c>
      <c r="N512" s="61" t="s">
        <v>1116</v>
      </c>
      <c r="O512" s="4"/>
    </row>
    <row r="513" ht="65" customHeight="1" spans="1:15">
      <c r="A513" s="4">
        <v>497</v>
      </c>
      <c r="B513" s="4"/>
      <c r="C513" s="5" t="s">
        <v>1125</v>
      </c>
      <c r="D513" s="9" t="s">
        <v>1067</v>
      </c>
      <c r="E513" s="5" t="s">
        <v>1126</v>
      </c>
      <c r="F513" s="5" t="s">
        <v>1044</v>
      </c>
      <c r="G513" s="5" t="s">
        <v>1127</v>
      </c>
      <c r="H513" s="44" t="s">
        <v>23</v>
      </c>
      <c r="I513" s="63">
        <v>144.58</v>
      </c>
      <c r="J513" s="63">
        <v>144.58</v>
      </c>
      <c r="K513" s="4">
        <v>0</v>
      </c>
      <c r="L513" s="4">
        <v>0</v>
      </c>
      <c r="M513" s="61" t="s">
        <v>1128</v>
      </c>
      <c r="N513" s="61" t="s">
        <v>1116</v>
      </c>
      <c r="O513" s="4"/>
    </row>
    <row r="514" ht="65" customHeight="1" spans="1:15">
      <c r="A514" s="4">
        <v>498</v>
      </c>
      <c r="B514" s="4"/>
      <c r="C514" s="5" t="s">
        <v>1129</v>
      </c>
      <c r="D514" s="9" t="s">
        <v>1067</v>
      </c>
      <c r="E514" s="5" t="s">
        <v>1130</v>
      </c>
      <c r="F514" s="5" t="s">
        <v>1044</v>
      </c>
      <c r="G514" s="5" t="s">
        <v>1131</v>
      </c>
      <c r="H514" s="44" t="s">
        <v>23</v>
      </c>
      <c r="I514" s="66">
        <v>59.76</v>
      </c>
      <c r="J514" s="66">
        <v>59.76</v>
      </c>
      <c r="K514" s="4">
        <v>0</v>
      </c>
      <c r="L514" s="4">
        <v>0</v>
      </c>
      <c r="M514" s="61" t="s">
        <v>1132</v>
      </c>
      <c r="N514" s="61" t="s">
        <v>1116</v>
      </c>
      <c r="O514" s="4"/>
    </row>
    <row r="515" ht="65" customHeight="1" spans="1:15">
      <c r="A515" s="4">
        <v>499</v>
      </c>
      <c r="B515" s="4"/>
      <c r="C515" s="61" t="s">
        <v>1133</v>
      </c>
      <c r="D515" s="9" t="s">
        <v>1067</v>
      </c>
      <c r="E515" s="5" t="s">
        <v>1134</v>
      </c>
      <c r="F515" s="5" t="s">
        <v>1044</v>
      </c>
      <c r="G515" s="5" t="s">
        <v>1135</v>
      </c>
      <c r="H515" s="44" t="s">
        <v>23</v>
      </c>
      <c r="I515" s="63">
        <v>194.7</v>
      </c>
      <c r="J515" s="63">
        <v>194.7</v>
      </c>
      <c r="K515" s="4">
        <v>0</v>
      </c>
      <c r="L515" s="4">
        <v>0</v>
      </c>
      <c r="M515" s="61" t="s">
        <v>1136</v>
      </c>
      <c r="N515" s="61" t="s">
        <v>1116</v>
      </c>
      <c r="O515" s="4"/>
    </row>
    <row r="516" ht="65" customHeight="1" spans="1:15">
      <c r="A516" s="4">
        <v>500</v>
      </c>
      <c r="B516" s="4"/>
      <c r="C516" s="61" t="s">
        <v>1137</v>
      </c>
      <c r="D516" s="9" t="s">
        <v>1067</v>
      </c>
      <c r="E516" s="5" t="s">
        <v>1138</v>
      </c>
      <c r="F516" s="5" t="s">
        <v>1044</v>
      </c>
      <c r="G516" s="5" t="s">
        <v>1139</v>
      </c>
      <c r="H516" s="44" t="s">
        <v>23</v>
      </c>
      <c r="I516" s="63">
        <v>22.42</v>
      </c>
      <c r="J516" s="63">
        <v>22.42</v>
      </c>
      <c r="K516" s="4">
        <v>0</v>
      </c>
      <c r="L516" s="4">
        <v>0</v>
      </c>
      <c r="M516" s="61" t="s">
        <v>1140</v>
      </c>
      <c r="N516" s="61" t="s">
        <v>1116</v>
      </c>
      <c r="O516" s="4"/>
    </row>
    <row r="517" ht="65" customHeight="1" spans="1:15">
      <c r="A517" s="4">
        <v>501</v>
      </c>
      <c r="B517" s="4"/>
      <c r="C517" s="61" t="s">
        <v>1141</v>
      </c>
      <c r="D517" s="9" t="s">
        <v>1067</v>
      </c>
      <c r="E517" s="5" t="s">
        <v>1142</v>
      </c>
      <c r="F517" s="5" t="s">
        <v>1044</v>
      </c>
      <c r="G517" s="5" t="s">
        <v>1143</v>
      </c>
      <c r="H517" s="44" t="s">
        <v>23</v>
      </c>
      <c r="I517" s="63">
        <v>126.54</v>
      </c>
      <c r="J517" s="63">
        <v>126.54</v>
      </c>
      <c r="K517" s="4">
        <v>0</v>
      </c>
      <c r="L517" s="4">
        <v>0</v>
      </c>
      <c r="M517" s="61" t="s">
        <v>1144</v>
      </c>
      <c r="N517" s="61" t="s">
        <v>1116</v>
      </c>
      <c r="O517" s="4"/>
    </row>
    <row r="518" ht="65" customHeight="1" spans="1:15">
      <c r="A518" s="4">
        <v>502</v>
      </c>
      <c r="B518" s="4"/>
      <c r="C518" s="61" t="s">
        <v>1145</v>
      </c>
      <c r="D518" s="9" t="s">
        <v>1067</v>
      </c>
      <c r="E518" s="5" t="s">
        <v>1146</v>
      </c>
      <c r="F518" s="5" t="s">
        <v>1044</v>
      </c>
      <c r="G518" s="5" t="s">
        <v>1147</v>
      </c>
      <c r="H518" s="44" t="s">
        <v>23</v>
      </c>
      <c r="I518" s="63">
        <v>71.9</v>
      </c>
      <c r="J518" s="63">
        <v>71.9</v>
      </c>
      <c r="K518" s="4">
        <v>0</v>
      </c>
      <c r="L518" s="4">
        <v>0</v>
      </c>
      <c r="M518" s="61" t="s">
        <v>1148</v>
      </c>
      <c r="N518" s="61" t="s">
        <v>1116</v>
      </c>
      <c r="O518" s="4"/>
    </row>
    <row r="519" ht="65" customHeight="1" spans="1:15">
      <c r="A519" s="4">
        <v>503</v>
      </c>
      <c r="B519" s="4"/>
      <c r="C519" s="61" t="s">
        <v>1149</v>
      </c>
      <c r="D519" s="9" t="s">
        <v>1067</v>
      </c>
      <c r="E519" s="5" t="s">
        <v>1150</v>
      </c>
      <c r="F519" s="5" t="s">
        <v>1044</v>
      </c>
      <c r="G519" s="5" t="s">
        <v>1151</v>
      </c>
      <c r="H519" s="44" t="s">
        <v>23</v>
      </c>
      <c r="I519" s="63">
        <v>46.16</v>
      </c>
      <c r="J519" s="63">
        <v>46.16</v>
      </c>
      <c r="K519" s="4">
        <v>0</v>
      </c>
      <c r="L519" s="4">
        <v>0</v>
      </c>
      <c r="M519" s="61" t="s">
        <v>1152</v>
      </c>
      <c r="N519" s="61" t="s">
        <v>1116</v>
      </c>
      <c r="O519" s="4"/>
    </row>
    <row r="520" ht="65" customHeight="1" spans="1:15">
      <c r="A520" s="4">
        <v>504</v>
      </c>
      <c r="B520" s="4"/>
      <c r="C520" s="61" t="s">
        <v>1153</v>
      </c>
      <c r="D520" s="9" t="s">
        <v>1067</v>
      </c>
      <c r="E520" s="5" t="s">
        <v>1154</v>
      </c>
      <c r="F520" s="5" t="s">
        <v>1044</v>
      </c>
      <c r="G520" s="5" t="s">
        <v>1155</v>
      </c>
      <c r="H520" s="44" t="s">
        <v>23</v>
      </c>
      <c r="I520" s="63">
        <v>128.68</v>
      </c>
      <c r="J520" s="63">
        <v>128.68</v>
      </c>
      <c r="K520" s="4">
        <v>0</v>
      </c>
      <c r="L520" s="4">
        <v>0</v>
      </c>
      <c r="M520" s="61" t="s">
        <v>1156</v>
      </c>
      <c r="N520" s="61" t="s">
        <v>1116</v>
      </c>
      <c r="O520" s="4"/>
    </row>
    <row r="521" ht="65" customHeight="1" spans="1:15">
      <c r="A521" s="4">
        <v>505</v>
      </c>
      <c r="B521" s="4"/>
      <c r="C521" s="61" t="s">
        <v>1157</v>
      </c>
      <c r="D521" s="9" t="s">
        <v>1067</v>
      </c>
      <c r="E521" s="5" t="s">
        <v>1158</v>
      </c>
      <c r="F521" s="5" t="s">
        <v>1044</v>
      </c>
      <c r="G521" s="5" t="s">
        <v>1159</v>
      </c>
      <c r="H521" s="44" t="s">
        <v>23</v>
      </c>
      <c r="I521" s="63">
        <v>43.04</v>
      </c>
      <c r="J521" s="63">
        <v>43.04</v>
      </c>
      <c r="K521" s="4">
        <v>0</v>
      </c>
      <c r="L521" s="4">
        <v>0</v>
      </c>
      <c r="M521" s="61" t="s">
        <v>1160</v>
      </c>
      <c r="N521" s="61" t="s">
        <v>1116</v>
      </c>
      <c r="O521" s="4"/>
    </row>
    <row r="522" ht="65" customHeight="1" spans="1:15">
      <c r="A522" s="4">
        <v>506</v>
      </c>
      <c r="B522" s="4"/>
      <c r="C522" s="61" t="s">
        <v>1161</v>
      </c>
      <c r="D522" s="9" t="s">
        <v>1067</v>
      </c>
      <c r="E522" s="5" t="s">
        <v>1162</v>
      </c>
      <c r="F522" s="5" t="s">
        <v>1044</v>
      </c>
      <c r="G522" s="5" t="s">
        <v>1163</v>
      </c>
      <c r="H522" s="44" t="s">
        <v>23</v>
      </c>
      <c r="I522" s="63">
        <v>29.03</v>
      </c>
      <c r="J522" s="63">
        <v>29.03</v>
      </c>
      <c r="K522" s="4">
        <v>0</v>
      </c>
      <c r="L522" s="4">
        <v>0</v>
      </c>
      <c r="M522" s="61" t="s">
        <v>1164</v>
      </c>
      <c r="N522" s="61" t="s">
        <v>1116</v>
      </c>
      <c r="O522" s="4"/>
    </row>
    <row r="523" ht="65" customHeight="1" spans="1:15">
      <c r="A523" s="4">
        <v>507</v>
      </c>
      <c r="B523" s="4"/>
      <c r="C523" s="61" t="s">
        <v>1165</v>
      </c>
      <c r="D523" s="9" t="s">
        <v>1067</v>
      </c>
      <c r="E523" s="5" t="s">
        <v>1166</v>
      </c>
      <c r="F523" s="5" t="s">
        <v>1044</v>
      </c>
      <c r="G523" s="5" t="s">
        <v>1167</v>
      </c>
      <c r="H523" s="44" t="s">
        <v>23</v>
      </c>
      <c r="I523" s="63">
        <v>151.06</v>
      </c>
      <c r="J523" s="63">
        <v>151.06</v>
      </c>
      <c r="K523" s="4">
        <v>0</v>
      </c>
      <c r="L523" s="4">
        <v>0</v>
      </c>
      <c r="M523" s="61" t="s">
        <v>1168</v>
      </c>
      <c r="N523" s="61" t="s">
        <v>1116</v>
      </c>
      <c r="O523" s="4"/>
    </row>
    <row r="524" ht="65" customHeight="1" spans="1:15">
      <c r="A524" s="4">
        <v>508</v>
      </c>
      <c r="B524" s="4"/>
      <c r="C524" s="61" t="s">
        <v>1169</v>
      </c>
      <c r="D524" s="9" t="s">
        <v>1067</v>
      </c>
      <c r="E524" s="5" t="s">
        <v>1170</v>
      </c>
      <c r="F524" s="5" t="s">
        <v>1044</v>
      </c>
      <c r="G524" s="5" t="s">
        <v>1171</v>
      </c>
      <c r="H524" s="44" t="s">
        <v>23</v>
      </c>
      <c r="I524" s="63">
        <v>96.89</v>
      </c>
      <c r="J524" s="63">
        <v>96.89</v>
      </c>
      <c r="K524" s="4">
        <v>0</v>
      </c>
      <c r="L524" s="4">
        <v>0</v>
      </c>
      <c r="M524" s="61" t="s">
        <v>1172</v>
      </c>
      <c r="N524" s="61" t="s">
        <v>1116</v>
      </c>
      <c r="O524" s="4"/>
    </row>
    <row r="525" ht="65" customHeight="1" spans="1:15">
      <c r="A525" s="4">
        <v>509</v>
      </c>
      <c r="B525" s="4"/>
      <c r="C525" s="61" t="s">
        <v>1173</v>
      </c>
      <c r="D525" s="9" t="s">
        <v>1067</v>
      </c>
      <c r="E525" s="5" t="s">
        <v>1174</v>
      </c>
      <c r="F525" s="5" t="s">
        <v>1044</v>
      </c>
      <c r="G525" s="5" t="s">
        <v>1175</v>
      </c>
      <c r="H525" s="44" t="s">
        <v>23</v>
      </c>
      <c r="I525" s="66">
        <v>15.95</v>
      </c>
      <c r="J525" s="66">
        <v>15.95</v>
      </c>
      <c r="K525" s="4">
        <v>0</v>
      </c>
      <c r="L525" s="4">
        <v>0</v>
      </c>
      <c r="M525" s="61" t="s">
        <v>1176</v>
      </c>
      <c r="N525" s="61" t="s">
        <v>1116</v>
      </c>
      <c r="O525" s="4"/>
    </row>
    <row r="526" ht="65" customHeight="1" spans="1:15">
      <c r="A526" s="4">
        <v>510</v>
      </c>
      <c r="B526" s="4"/>
      <c r="C526" s="61" t="s">
        <v>1177</v>
      </c>
      <c r="D526" s="9" t="s">
        <v>1067</v>
      </c>
      <c r="E526" s="6" t="s">
        <v>1178</v>
      </c>
      <c r="F526" s="5" t="s">
        <v>1044</v>
      </c>
      <c r="G526" s="5" t="s">
        <v>1179</v>
      </c>
      <c r="H526" s="44" t="s">
        <v>23</v>
      </c>
      <c r="I526" s="66">
        <v>9.23</v>
      </c>
      <c r="J526" s="66">
        <v>9.23</v>
      </c>
      <c r="K526" s="4">
        <v>0</v>
      </c>
      <c r="L526" s="4">
        <v>0</v>
      </c>
      <c r="M526" s="61" t="s">
        <v>1180</v>
      </c>
      <c r="N526" s="61" t="s">
        <v>1116</v>
      </c>
      <c r="O526" s="4"/>
    </row>
    <row r="527" ht="65" customHeight="1" spans="1:15">
      <c r="A527" s="4">
        <v>511</v>
      </c>
      <c r="B527" s="4"/>
      <c r="C527" s="61" t="s">
        <v>1181</v>
      </c>
      <c r="D527" s="9" t="s">
        <v>1067</v>
      </c>
      <c r="E527" s="6" t="s">
        <v>1182</v>
      </c>
      <c r="F527" s="5" t="s">
        <v>1044</v>
      </c>
      <c r="G527" s="5" t="s">
        <v>1183</v>
      </c>
      <c r="H527" s="44" t="s">
        <v>23</v>
      </c>
      <c r="I527" s="66">
        <v>32.69</v>
      </c>
      <c r="J527" s="66">
        <v>32.69</v>
      </c>
      <c r="K527" s="4">
        <v>0</v>
      </c>
      <c r="L527" s="4">
        <v>0</v>
      </c>
      <c r="M527" s="61" t="s">
        <v>1184</v>
      </c>
      <c r="N527" s="61" t="s">
        <v>1116</v>
      </c>
      <c r="O527" s="4"/>
    </row>
    <row r="528" ht="65" customHeight="1" spans="1:15">
      <c r="A528" s="4">
        <v>512</v>
      </c>
      <c r="B528" s="4"/>
      <c r="C528" s="61" t="s">
        <v>1185</v>
      </c>
      <c r="D528" s="9" t="s">
        <v>1067</v>
      </c>
      <c r="E528" s="5" t="s">
        <v>1174</v>
      </c>
      <c r="F528" s="5" t="s">
        <v>1044</v>
      </c>
      <c r="G528" s="5" t="s">
        <v>1186</v>
      </c>
      <c r="H528" s="44" t="s">
        <v>23</v>
      </c>
      <c r="I528" s="66">
        <v>10.53</v>
      </c>
      <c r="J528" s="66">
        <v>10.53</v>
      </c>
      <c r="K528" s="4">
        <v>0</v>
      </c>
      <c r="L528" s="4">
        <v>0</v>
      </c>
      <c r="M528" s="61" t="s">
        <v>1187</v>
      </c>
      <c r="N528" s="61" t="s">
        <v>1116</v>
      </c>
      <c r="O528" s="4"/>
    </row>
    <row r="529" ht="65" customHeight="1" spans="1:15">
      <c r="A529" s="4">
        <v>513</v>
      </c>
      <c r="B529" s="4"/>
      <c r="C529" s="64" t="s">
        <v>1188</v>
      </c>
      <c r="D529" s="9" t="s">
        <v>1067</v>
      </c>
      <c r="E529" s="5" t="s">
        <v>1189</v>
      </c>
      <c r="F529" s="5" t="s">
        <v>1044</v>
      </c>
      <c r="G529" s="5" t="s">
        <v>1190</v>
      </c>
      <c r="H529" s="44" t="s">
        <v>23</v>
      </c>
      <c r="I529" s="66">
        <v>5.73</v>
      </c>
      <c r="J529" s="66">
        <v>5.73</v>
      </c>
      <c r="K529" s="4">
        <v>0</v>
      </c>
      <c r="L529" s="4">
        <v>0</v>
      </c>
      <c r="M529" s="61" t="s">
        <v>1191</v>
      </c>
      <c r="N529" s="61" t="s">
        <v>1116</v>
      </c>
      <c r="O529" s="4"/>
    </row>
    <row r="530" ht="65" customHeight="1" spans="1:15">
      <c r="A530" s="4">
        <v>514</v>
      </c>
      <c r="B530" s="4"/>
      <c r="C530" s="61" t="s">
        <v>1192</v>
      </c>
      <c r="D530" s="9" t="s">
        <v>1067</v>
      </c>
      <c r="E530" s="5" t="s">
        <v>1189</v>
      </c>
      <c r="F530" s="5" t="s">
        <v>1044</v>
      </c>
      <c r="G530" s="5" t="s">
        <v>1193</v>
      </c>
      <c r="H530" s="44" t="s">
        <v>23</v>
      </c>
      <c r="I530" s="66">
        <v>1.99</v>
      </c>
      <c r="J530" s="66">
        <v>1.99</v>
      </c>
      <c r="K530" s="4">
        <v>0</v>
      </c>
      <c r="L530" s="4">
        <v>0</v>
      </c>
      <c r="M530" s="61" t="s">
        <v>1194</v>
      </c>
      <c r="N530" s="61" t="s">
        <v>1116</v>
      </c>
      <c r="O530" s="4"/>
    </row>
    <row r="531" ht="65" customHeight="1" spans="1:15">
      <c r="A531" s="4">
        <v>515</v>
      </c>
      <c r="B531" s="4"/>
      <c r="C531" s="64" t="s">
        <v>1195</v>
      </c>
      <c r="D531" s="9" t="s">
        <v>1067</v>
      </c>
      <c r="E531" s="5" t="s">
        <v>1189</v>
      </c>
      <c r="F531" s="5" t="s">
        <v>1044</v>
      </c>
      <c r="G531" s="5" t="s">
        <v>1196</v>
      </c>
      <c r="H531" s="44" t="s">
        <v>23</v>
      </c>
      <c r="I531" s="66">
        <v>10.68</v>
      </c>
      <c r="J531" s="66">
        <v>10.68</v>
      </c>
      <c r="K531" s="4">
        <v>0</v>
      </c>
      <c r="L531" s="4">
        <v>0</v>
      </c>
      <c r="M531" s="61" t="s">
        <v>1197</v>
      </c>
      <c r="N531" s="61" t="s">
        <v>1116</v>
      </c>
      <c r="O531" s="4"/>
    </row>
    <row r="532" ht="65" customHeight="1" spans="1:15">
      <c r="A532" s="4">
        <v>516</v>
      </c>
      <c r="B532" s="4"/>
      <c r="C532" s="64" t="s">
        <v>1198</v>
      </c>
      <c r="D532" s="9" t="s">
        <v>1067</v>
      </c>
      <c r="E532" s="5" t="s">
        <v>1199</v>
      </c>
      <c r="F532" s="5" t="s">
        <v>1044</v>
      </c>
      <c r="G532" s="5" t="s">
        <v>1186</v>
      </c>
      <c r="H532" s="44" t="s">
        <v>23</v>
      </c>
      <c r="I532" s="66">
        <v>10.08</v>
      </c>
      <c r="J532" s="66">
        <v>10.08</v>
      </c>
      <c r="K532" s="4">
        <v>0</v>
      </c>
      <c r="L532" s="4">
        <v>0</v>
      </c>
      <c r="M532" s="61" t="s">
        <v>1200</v>
      </c>
      <c r="N532" s="61" t="s">
        <v>1116</v>
      </c>
      <c r="O532" s="4"/>
    </row>
    <row r="533" ht="65" customHeight="1" spans="1:15">
      <c r="A533" s="4">
        <v>517</v>
      </c>
      <c r="B533" s="4"/>
      <c r="C533" s="64" t="s">
        <v>1201</v>
      </c>
      <c r="D533" s="9" t="s">
        <v>1067</v>
      </c>
      <c r="E533" s="5" t="s">
        <v>1202</v>
      </c>
      <c r="F533" s="5" t="s">
        <v>1044</v>
      </c>
      <c r="G533" s="5" t="s">
        <v>1203</v>
      </c>
      <c r="H533" s="44" t="s">
        <v>23</v>
      </c>
      <c r="I533" s="66">
        <v>7.96</v>
      </c>
      <c r="J533" s="66">
        <v>7.96</v>
      </c>
      <c r="K533" s="4">
        <v>0</v>
      </c>
      <c r="L533" s="4">
        <v>0</v>
      </c>
      <c r="M533" s="61" t="s">
        <v>1204</v>
      </c>
      <c r="N533" s="61" t="s">
        <v>1116</v>
      </c>
      <c r="O533" s="4"/>
    </row>
    <row r="534" ht="65" customHeight="1" spans="1:15">
      <c r="A534" s="4">
        <v>518</v>
      </c>
      <c r="B534" s="4"/>
      <c r="C534" s="64" t="s">
        <v>1205</v>
      </c>
      <c r="D534" s="9" t="s">
        <v>1067</v>
      </c>
      <c r="E534" s="5" t="s">
        <v>1206</v>
      </c>
      <c r="F534" s="5" t="s">
        <v>1044</v>
      </c>
      <c r="G534" s="5" t="s">
        <v>1186</v>
      </c>
      <c r="H534" s="44" t="s">
        <v>23</v>
      </c>
      <c r="I534" s="66">
        <v>8.94</v>
      </c>
      <c r="J534" s="66">
        <v>8.94</v>
      </c>
      <c r="K534" s="4">
        <v>0</v>
      </c>
      <c r="L534" s="4">
        <v>0</v>
      </c>
      <c r="M534" s="61" t="s">
        <v>1207</v>
      </c>
      <c r="N534" s="61" t="s">
        <v>1116</v>
      </c>
      <c r="O534" s="4"/>
    </row>
    <row r="535" ht="65" customHeight="1" spans="1:15">
      <c r="A535" s="4">
        <v>519</v>
      </c>
      <c r="B535" s="4"/>
      <c r="C535" s="64" t="s">
        <v>1208</v>
      </c>
      <c r="D535" s="9" t="s">
        <v>1067</v>
      </c>
      <c r="E535" s="5" t="s">
        <v>1209</v>
      </c>
      <c r="F535" s="5" t="s">
        <v>1044</v>
      </c>
      <c r="G535" s="5" t="s">
        <v>1210</v>
      </c>
      <c r="H535" s="44" t="s">
        <v>23</v>
      </c>
      <c r="I535" s="66">
        <v>1.22</v>
      </c>
      <c r="J535" s="66">
        <v>1.22</v>
      </c>
      <c r="K535" s="4">
        <v>0</v>
      </c>
      <c r="L535" s="4">
        <v>0</v>
      </c>
      <c r="M535" s="61" t="s">
        <v>1211</v>
      </c>
      <c r="N535" s="61" t="s">
        <v>1116</v>
      </c>
      <c r="O535" s="4"/>
    </row>
    <row r="536" ht="65" customHeight="1" spans="1:15">
      <c r="A536" s="4">
        <v>520</v>
      </c>
      <c r="B536" s="4"/>
      <c r="C536" s="64" t="s">
        <v>1212</v>
      </c>
      <c r="D536" s="9" t="s">
        <v>1067</v>
      </c>
      <c r="E536" s="5" t="s">
        <v>1213</v>
      </c>
      <c r="F536" s="5" t="s">
        <v>1044</v>
      </c>
      <c r="G536" s="5" t="s">
        <v>1214</v>
      </c>
      <c r="H536" s="44" t="s">
        <v>23</v>
      </c>
      <c r="I536" s="66">
        <v>6.83</v>
      </c>
      <c r="J536" s="66">
        <v>6.83</v>
      </c>
      <c r="K536" s="4">
        <v>0</v>
      </c>
      <c r="L536" s="4">
        <v>0</v>
      </c>
      <c r="M536" s="61" t="s">
        <v>1215</v>
      </c>
      <c r="N536" s="61" t="s">
        <v>1116</v>
      </c>
      <c r="O536" s="4"/>
    </row>
    <row r="537" ht="65" customHeight="1" spans="1:15">
      <c r="A537" s="4">
        <v>521</v>
      </c>
      <c r="B537" s="4"/>
      <c r="C537" s="64" t="s">
        <v>1216</v>
      </c>
      <c r="D537" s="9" t="s">
        <v>1067</v>
      </c>
      <c r="E537" s="5" t="s">
        <v>1213</v>
      </c>
      <c r="F537" s="5" t="s">
        <v>1044</v>
      </c>
      <c r="G537" s="5" t="s">
        <v>1217</v>
      </c>
      <c r="H537" s="44" t="s">
        <v>23</v>
      </c>
      <c r="I537" s="66">
        <v>6.3</v>
      </c>
      <c r="J537" s="66">
        <v>6.3</v>
      </c>
      <c r="K537" s="4">
        <v>0</v>
      </c>
      <c r="L537" s="4">
        <v>0</v>
      </c>
      <c r="M537" s="61" t="s">
        <v>1218</v>
      </c>
      <c r="N537" s="61" t="s">
        <v>1116</v>
      </c>
      <c r="O537" s="4"/>
    </row>
    <row r="538" ht="65" customHeight="1" spans="1:15">
      <c r="A538" s="4">
        <v>522</v>
      </c>
      <c r="B538" s="4"/>
      <c r="C538" s="64" t="s">
        <v>1219</v>
      </c>
      <c r="D538" s="9" t="s">
        <v>1067</v>
      </c>
      <c r="E538" s="5" t="s">
        <v>1213</v>
      </c>
      <c r="F538" s="5" t="s">
        <v>1044</v>
      </c>
      <c r="G538" s="5" t="s">
        <v>1203</v>
      </c>
      <c r="H538" s="44" t="s">
        <v>23</v>
      </c>
      <c r="I538" s="66">
        <v>5.1</v>
      </c>
      <c r="J538" s="66">
        <v>5.1</v>
      </c>
      <c r="K538" s="4">
        <v>0</v>
      </c>
      <c r="L538" s="4">
        <v>0</v>
      </c>
      <c r="M538" s="61" t="s">
        <v>1220</v>
      </c>
      <c r="N538" s="61" t="s">
        <v>1116</v>
      </c>
      <c r="O538" s="4"/>
    </row>
    <row r="539" ht="65" customHeight="1" spans="1:15">
      <c r="A539" s="4">
        <v>523</v>
      </c>
      <c r="B539" s="4"/>
      <c r="C539" s="64" t="s">
        <v>1221</v>
      </c>
      <c r="D539" s="9" t="s">
        <v>1067</v>
      </c>
      <c r="E539" s="5" t="s">
        <v>1222</v>
      </c>
      <c r="F539" s="5" t="s">
        <v>1044</v>
      </c>
      <c r="G539" s="5" t="s">
        <v>1223</v>
      </c>
      <c r="H539" s="44" t="s">
        <v>23</v>
      </c>
      <c r="I539" s="66">
        <v>1.9</v>
      </c>
      <c r="J539" s="66">
        <v>1.9</v>
      </c>
      <c r="K539" s="4">
        <v>0</v>
      </c>
      <c r="L539" s="4">
        <v>0</v>
      </c>
      <c r="M539" s="61" t="s">
        <v>1224</v>
      </c>
      <c r="N539" s="61" t="s">
        <v>1116</v>
      </c>
      <c r="O539" s="4"/>
    </row>
    <row r="540" ht="65" customHeight="1" spans="1:15">
      <c r="A540" s="4">
        <v>524</v>
      </c>
      <c r="B540" s="4"/>
      <c r="C540" s="64" t="s">
        <v>1225</v>
      </c>
      <c r="D540" s="9" t="s">
        <v>1067</v>
      </c>
      <c r="E540" s="5" t="s">
        <v>1213</v>
      </c>
      <c r="F540" s="5" t="s">
        <v>1044</v>
      </c>
      <c r="G540" s="5" t="s">
        <v>1226</v>
      </c>
      <c r="H540" s="44" t="s">
        <v>23</v>
      </c>
      <c r="I540" s="66">
        <v>9.1</v>
      </c>
      <c r="J540" s="66">
        <v>9.1</v>
      </c>
      <c r="K540" s="4">
        <v>0</v>
      </c>
      <c r="L540" s="4">
        <v>0</v>
      </c>
      <c r="M540" s="61" t="s">
        <v>1227</v>
      </c>
      <c r="N540" s="61" t="s">
        <v>1116</v>
      </c>
      <c r="O540" s="4"/>
    </row>
    <row r="541" ht="65" customHeight="1" spans="1:15">
      <c r="A541" s="4">
        <v>525</v>
      </c>
      <c r="B541" s="4"/>
      <c r="C541" s="5" t="s">
        <v>1228</v>
      </c>
      <c r="D541" s="9" t="s">
        <v>1067</v>
      </c>
      <c r="E541" s="5" t="s">
        <v>1229</v>
      </c>
      <c r="F541" s="5" t="s">
        <v>1044</v>
      </c>
      <c r="G541" s="5" t="s">
        <v>1230</v>
      </c>
      <c r="H541" s="44" t="s">
        <v>23</v>
      </c>
      <c r="I541" s="67">
        <v>35.74</v>
      </c>
      <c r="J541" s="67">
        <v>35.74</v>
      </c>
      <c r="K541" s="4">
        <v>0</v>
      </c>
      <c r="L541" s="4">
        <v>0</v>
      </c>
      <c r="M541" s="61" t="s">
        <v>1231</v>
      </c>
      <c r="N541" s="61" t="s">
        <v>1116</v>
      </c>
      <c r="O541" s="4"/>
    </row>
    <row r="542" ht="65" customHeight="1" spans="1:15">
      <c r="A542" s="4">
        <v>526</v>
      </c>
      <c r="B542" s="4"/>
      <c r="C542" s="61" t="s">
        <v>1232</v>
      </c>
      <c r="D542" s="9" t="s">
        <v>1067</v>
      </c>
      <c r="E542" s="5" t="s">
        <v>1233</v>
      </c>
      <c r="F542" s="5" t="s">
        <v>1044</v>
      </c>
      <c r="G542" s="5" t="s">
        <v>1234</v>
      </c>
      <c r="H542" s="44" t="s">
        <v>23</v>
      </c>
      <c r="I542" s="62">
        <v>24.46</v>
      </c>
      <c r="J542" s="62">
        <v>24.46</v>
      </c>
      <c r="K542" s="4">
        <v>0</v>
      </c>
      <c r="L542" s="4">
        <v>0</v>
      </c>
      <c r="M542" s="61" t="s">
        <v>1235</v>
      </c>
      <c r="N542" s="61" t="s">
        <v>1116</v>
      </c>
      <c r="O542" s="4"/>
    </row>
    <row r="543" ht="65" customHeight="1" spans="1:15">
      <c r="A543" s="4">
        <v>527</v>
      </c>
      <c r="B543" s="4"/>
      <c r="C543" s="61" t="s">
        <v>1236</v>
      </c>
      <c r="D543" s="9" t="s">
        <v>1067</v>
      </c>
      <c r="E543" s="5" t="s">
        <v>1237</v>
      </c>
      <c r="F543" s="5" t="s">
        <v>1044</v>
      </c>
      <c r="G543" s="5" t="s">
        <v>1179</v>
      </c>
      <c r="H543" s="44" t="s">
        <v>23</v>
      </c>
      <c r="I543" s="62">
        <v>5.73</v>
      </c>
      <c r="J543" s="62">
        <v>5.73</v>
      </c>
      <c r="K543" s="4">
        <v>0</v>
      </c>
      <c r="L543" s="4">
        <v>0</v>
      </c>
      <c r="M543" s="61" t="s">
        <v>1238</v>
      </c>
      <c r="N543" s="61" t="s">
        <v>1116</v>
      </c>
      <c r="O543" s="4"/>
    </row>
    <row r="544" ht="65" customHeight="1" spans="1:15">
      <c r="A544" s="4">
        <v>528</v>
      </c>
      <c r="B544" s="4"/>
      <c r="C544" s="61" t="s">
        <v>1239</v>
      </c>
      <c r="D544" s="9" t="s">
        <v>1067</v>
      </c>
      <c r="E544" s="5" t="s">
        <v>1240</v>
      </c>
      <c r="F544" s="5" t="s">
        <v>1044</v>
      </c>
      <c r="G544" s="5" t="s">
        <v>1193</v>
      </c>
      <c r="H544" s="44" t="s">
        <v>23</v>
      </c>
      <c r="I544" s="62">
        <v>12.6</v>
      </c>
      <c r="J544" s="62">
        <v>12.6</v>
      </c>
      <c r="K544" s="4">
        <v>0</v>
      </c>
      <c r="L544" s="4">
        <v>0</v>
      </c>
      <c r="M544" s="61" t="s">
        <v>1241</v>
      </c>
      <c r="N544" s="61" t="s">
        <v>1116</v>
      </c>
      <c r="O544" s="4"/>
    </row>
    <row r="545" ht="65" customHeight="1" spans="1:15">
      <c r="A545" s="4">
        <v>529</v>
      </c>
      <c r="B545" s="4"/>
      <c r="C545" s="5" t="s">
        <v>1242</v>
      </c>
      <c r="D545" s="9" t="s">
        <v>1067</v>
      </c>
      <c r="E545" s="5" t="s">
        <v>1243</v>
      </c>
      <c r="F545" s="5" t="s">
        <v>1044</v>
      </c>
      <c r="G545" s="5" t="s">
        <v>1244</v>
      </c>
      <c r="H545" s="44" t="s">
        <v>23</v>
      </c>
      <c r="I545" s="5">
        <v>50.59</v>
      </c>
      <c r="J545" s="5">
        <v>50.59</v>
      </c>
      <c r="K545" s="4">
        <v>0</v>
      </c>
      <c r="L545" s="4">
        <v>0</v>
      </c>
      <c r="M545" s="61" t="s">
        <v>1245</v>
      </c>
      <c r="N545" s="61" t="s">
        <v>1116</v>
      </c>
      <c r="O545" s="4"/>
    </row>
    <row r="546" ht="65" customHeight="1" spans="1:15">
      <c r="A546" s="4">
        <v>530</v>
      </c>
      <c r="B546" s="4"/>
      <c r="C546" s="5" t="s">
        <v>1246</v>
      </c>
      <c r="D546" s="9" t="s">
        <v>1067</v>
      </c>
      <c r="E546" s="5" t="s">
        <v>1247</v>
      </c>
      <c r="F546" s="5" t="s">
        <v>1044</v>
      </c>
      <c r="G546" s="5" t="s">
        <v>1248</v>
      </c>
      <c r="H546" s="44" t="s">
        <v>23</v>
      </c>
      <c r="I546" s="5">
        <v>200</v>
      </c>
      <c r="J546" s="5">
        <v>200</v>
      </c>
      <c r="K546" s="4">
        <v>0</v>
      </c>
      <c r="L546" s="4">
        <v>0</v>
      </c>
      <c r="M546" s="61" t="s">
        <v>1249</v>
      </c>
      <c r="N546" s="61" t="s">
        <v>1116</v>
      </c>
      <c r="O546" s="4"/>
    </row>
    <row r="547" ht="65" customHeight="1" spans="1:15">
      <c r="A547" s="4">
        <v>531</v>
      </c>
      <c r="B547" s="4"/>
      <c r="C547" s="5" t="s">
        <v>1250</v>
      </c>
      <c r="D547" s="9" t="s">
        <v>1067</v>
      </c>
      <c r="E547" s="5" t="s">
        <v>1251</v>
      </c>
      <c r="F547" s="5" t="s">
        <v>1044</v>
      </c>
      <c r="G547" s="5" t="s">
        <v>1252</v>
      </c>
      <c r="H547" s="44" t="s">
        <v>23</v>
      </c>
      <c r="I547" s="5">
        <v>100</v>
      </c>
      <c r="J547" s="5">
        <v>100</v>
      </c>
      <c r="K547" s="4">
        <v>0</v>
      </c>
      <c r="L547" s="4">
        <v>0</v>
      </c>
      <c r="M547" s="61" t="s">
        <v>1253</v>
      </c>
      <c r="N547" s="61" t="s">
        <v>1116</v>
      </c>
      <c r="O547" s="4"/>
    </row>
    <row r="548" ht="65" customHeight="1" spans="1:15">
      <c r="A548" s="4">
        <v>532</v>
      </c>
      <c r="B548" s="4"/>
      <c r="C548" s="6" t="s">
        <v>1254</v>
      </c>
      <c r="D548" s="9" t="s">
        <v>1067</v>
      </c>
      <c r="E548" s="6" t="s">
        <v>1255</v>
      </c>
      <c r="F548" s="5" t="s">
        <v>1044</v>
      </c>
      <c r="G548" s="6" t="s">
        <v>1256</v>
      </c>
      <c r="H548" s="44" t="s">
        <v>23</v>
      </c>
      <c r="I548" s="6">
        <v>395</v>
      </c>
      <c r="J548" s="6">
        <v>395</v>
      </c>
      <c r="K548" s="4">
        <v>0</v>
      </c>
      <c r="L548" s="4">
        <v>0</v>
      </c>
      <c r="M548" s="61" t="s">
        <v>1257</v>
      </c>
      <c r="N548" s="61" t="s">
        <v>1116</v>
      </c>
      <c r="O548" s="4"/>
    </row>
    <row r="549" ht="65" customHeight="1" spans="1:15">
      <c r="A549" s="4">
        <v>533</v>
      </c>
      <c r="B549" s="4"/>
      <c r="C549" s="6" t="s">
        <v>1258</v>
      </c>
      <c r="D549" s="9" t="s">
        <v>1067</v>
      </c>
      <c r="E549" s="6" t="s">
        <v>1259</v>
      </c>
      <c r="F549" s="5" t="s">
        <v>1044</v>
      </c>
      <c r="G549" s="6" t="s">
        <v>1260</v>
      </c>
      <c r="H549" s="44" t="s">
        <v>23</v>
      </c>
      <c r="I549" s="6">
        <v>90</v>
      </c>
      <c r="J549" s="6">
        <v>90</v>
      </c>
      <c r="K549" s="4">
        <v>0</v>
      </c>
      <c r="L549" s="4">
        <v>0</v>
      </c>
      <c r="M549" s="61" t="s">
        <v>1261</v>
      </c>
      <c r="N549" s="61" t="s">
        <v>1116</v>
      </c>
      <c r="O549" s="4"/>
    </row>
    <row r="550" ht="65" customHeight="1" spans="1:15">
      <c r="A550" s="4">
        <v>534</v>
      </c>
      <c r="B550" s="4"/>
      <c r="C550" s="6" t="s">
        <v>1262</v>
      </c>
      <c r="D550" s="9" t="s">
        <v>1067</v>
      </c>
      <c r="E550" s="6" t="s">
        <v>1263</v>
      </c>
      <c r="F550" s="5" t="s">
        <v>1044</v>
      </c>
      <c r="G550" s="6" t="s">
        <v>1264</v>
      </c>
      <c r="H550" s="44" t="s">
        <v>23</v>
      </c>
      <c r="I550" s="6">
        <v>20</v>
      </c>
      <c r="J550" s="6">
        <v>20</v>
      </c>
      <c r="K550" s="4">
        <v>0</v>
      </c>
      <c r="L550" s="4">
        <v>0</v>
      </c>
      <c r="M550" s="61" t="s">
        <v>1265</v>
      </c>
      <c r="N550" s="61" t="s">
        <v>1116</v>
      </c>
      <c r="O550" s="4"/>
    </row>
    <row r="551" ht="65" customHeight="1" spans="1:15">
      <c r="A551" s="4">
        <v>535</v>
      </c>
      <c r="B551" s="4"/>
      <c r="C551" s="6" t="s">
        <v>1266</v>
      </c>
      <c r="D551" s="9" t="s">
        <v>1067</v>
      </c>
      <c r="E551" s="6" t="s">
        <v>1267</v>
      </c>
      <c r="F551" s="5" t="s">
        <v>1044</v>
      </c>
      <c r="G551" s="6" t="s">
        <v>1268</v>
      </c>
      <c r="H551" s="44" t="s">
        <v>23</v>
      </c>
      <c r="I551" s="6">
        <v>200</v>
      </c>
      <c r="J551" s="6">
        <v>200</v>
      </c>
      <c r="K551" s="4">
        <v>0</v>
      </c>
      <c r="L551" s="4">
        <v>0</v>
      </c>
      <c r="M551" s="61" t="s">
        <v>1269</v>
      </c>
      <c r="N551" s="61" t="s">
        <v>1270</v>
      </c>
      <c r="O551" s="4"/>
    </row>
    <row r="552" ht="65" customHeight="1" spans="1:15">
      <c r="A552" s="4">
        <v>536</v>
      </c>
      <c r="B552" s="4"/>
      <c r="C552" s="6" t="s">
        <v>1271</v>
      </c>
      <c r="D552" s="9" t="s">
        <v>1067</v>
      </c>
      <c r="E552" s="6" t="s">
        <v>1272</v>
      </c>
      <c r="F552" s="5" t="s">
        <v>1044</v>
      </c>
      <c r="G552" s="6" t="s">
        <v>1273</v>
      </c>
      <c r="H552" s="44" t="s">
        <v>23</v>
      </c>
      <c r="I552" s="6">
        <v>80</v>
      </c>
      <c r="J552" s="6">
        <v>80</v>
      </c>
      <c r="K552" s="4">
        <v>0</v>
      </c>
      <c r="L552" s="4">
        <v>0</v>
      </c>
      <c r="M552" s="61" t="s">
        <v>1274</v>
      </c>
      <c r="N552" s="61" t="s">
        <v>1116</v>
      </c>
      <c r="O552" s="4"/>
    </row>
    <row r="553" ht="65" customHeight="1" spans="1:15">
      <c r="A553" s="4">
        <v>537</v>
      </c>
      <c r="B553" s="4"/>
      <c r="C553" s="6" t="s">
        <v>1275</v>
      </c>
      <c r="D553" s="9" t="s">
        <v>1067</v>
      </c>
      <c r="E553" s="6" t="s">
        <v>1276</v>
      </c>
      <c r="F553" s="5" t="s">
        <v>1044</v>
      </c>
      <c r="G553" s="6" t="s">
        <v>1277</v>
      </c>
      <c r="H553" s="44" t="s">
        <v>23</v>
      </c>
      <c r="I553" s="6">
        <v>220</v>
      </c>
      <c r="J553" s="6">
        <v>220</v>
      </c>
      <c r="K553" s="4">
        <v>0</v>
      </c>
      <c r="L553" s="4">
        <v>0</v>
      </c>
      <c r="M553" s="61" t="s">
        <v>1278</v>
      </c>
      <c r="N553" s="61" t="s">
        <v>1097</v>
      </c>
      <c r="O553" s="4"/>
    </row>
    <row r="554" ht="65" customHeight="1" spans="1:15">
      <c r="A554" s="4">
        <v>538</v>
      </c>
      <c r="B554" s="4"/>
      <c r="C554" s="5" t="s">
        <v>1279</v>
      </c>
      <c r="D554" s="9" t="s">
        <v>1067</v>
      </c>
      <c r="E554" s="5" t="s">
        <v>1280</v>
      </c>
      <c r="F554" s="5" t="s">
        <v>1044</v>
      </c>
      <c r="G554" s="5" t="s">
        <v>1281</v>
      </c>
      <c r="H554" s="44" t="s">
        <v>23</v>
      </c>
      <c r="I554" s="5">
        <v>40</v>
      </c>
      <c r="J554" s="5">
        <v>40</v>
      </c>
      <c r="K554" s="4">
        <v>0</v>
      </c>
      <c r="L554" s="4">
        <v>0</v>
      </c>
      <c r="M554" s="68" t="s">
        <v>1282</v>
      </c>
      <c r="N554" s="20" t="s">
        <v>1283</v>
      </c>
      <c r="O554" s="4"/>
    </row>
    <row r="555" ht="65" customHeight="1" spans="1:15">
      <c r="A555" s="4">
        <v>539</v>
      </c>
      <c r="B555" s="4"/>
      <c r="C555" s="6" t="s">
        <v>1284</v>
      </c>
      <c r="D555" s="9" t="s">
        <v>1067</v>
      </c>
      <c r="E555" s="6" t="s">
        <v>1285</v>
      </c>
      <c r="F555" s="5" t="s">
        <v>1044</v>
      </c>
      <c r="G555" s="6" t="s">
        <v>1286</v>
      </c>
      <c r="H555" s="44" t="s">
        <v>23</v>
      </c>
      <c r="I555" s="6">
        <v>210</v>
      </c>
      <c r="J555" s="6">
        <v>210</v>
      </c>
      <c r="K555" s="4">
        <v>0</v>
      </c>
      <c r="L555" s="4">
        <v>0</v>
      </c>
      <c r="M555" s="61" t="s">
        <v>1287</v>
      </c>
      <c r="N555" s="61" t="s">
        <v>1288</v>
      </c>
      <c r="O555" s="4"/>
    </row>
    <row r="556" ht="65" customHeight="1" spans="1:15">
      <c r="A556" s="4">
        <v>540</v>
      </c>
      <c r="B556" s="4"/>
      <c r="C556" s="5" t="s">
        <v>1279</v>
      </c>
      <c r="D556" s="9" t="s">
        <v>1067</v>
      </c>
      <c r="E556" s="5" t="s">
        <v>1289</v>
      </c>
      <c r="F556" s="5" t="s">
        <v>1044</v>
      </c>
      <c r="G556" s="5" t="s">
        <v>1290</v>
      </c>
      <c r="H556" s="44" t="s">
        <v>23</v>
      </c>
      <c r="I556" s="5">
        <v>180</v>
      </c>
      <c r="J556" s="5">
        <v>180</v>
      </c>
      <c r="K556" s="4">
        <v>0</v>
      </c>
      <c r="L556" s="4">
        <v>0</v>
      </c>
      <c r="M556" s="68" t="s">
        <v>1291</v>
      </c>
      <c r="N556" s="20" t="s">
        <v>1292</v>
      </c>
      <c r="O556" s="4"/>
    </row>
    <row r="557" ht="65" customHeight="1" spans="1:15">
      <c r="A557" s="4">
        <v>541</v>
      </c>
      <c r="B557" s="4"/>
      <c r="C557" s="5" t="s">
        <v>1293</v>
      </c>
      <c r="D557" s="9" t="s">
        <v>1067</v>
      </c>
      <c r="E557" s="5" t="s">
        <v>1294</v>
      </c>
      <c r="F557" s="5" t="s">
        <v>1044</v>
      </c>
      <c r="G557" s="5" t="s">
        <v>1295</v>
      </c>
      <c r="H557" s="44" t="s">
        <v>23</v>
      </c>
      <c r="I557" s="5">
        <v>350</v>
      </c>
      <c r="J557" s="5">
        <v>350</v>
      </c>
      <c r="K557" s="4">
        <v>0</v>
      </c>
      <c r="L557" s="4">
        <v>0</v>
      </c>
      <c r="M557" s="68" t="s">
        <v>1296</v>
      </c>
      <c r="N557" s="13" t="s">
        <v>1097</v>
      </c>
      <c r="O557" s="4"/>
    </row>
    <row r="558" ht="65" customHeight="1" spans="1:15">
      <c r="A558" s="4">
        <v>542</v>
      </c>
      <c r="B558" s="4"/>
      <c r="C558" s="27" t="s">
        <v>1279</v>
      </c>
      <c r="D558" s="9" t="s">
        <v>1067</v>
      </c>
      <c r="E558" s="27" t="s">
        <v>1297</v>
      </c>
      <c r="F558" s="27" t="s">
        <v>1044</v>
      </c>
      <c r="G558" s="27" t="s">
        <v>1298</v>
      </c>
      <c r="H558" s="44" t="s">
        <v>23</v>
      </c>
      <c r="I558" s="27">
        <v>200</v>
      </c>
      <c r="J558" s="27">
        <v>200</v>
      </c>
      <c r="K558" s="4">
        <v>0</v>
      </c>
      <c r="L558" s="4">
        <v>0</v>
      </c>
      <c r="M558" s="68" t="s">
        <v>1299</v>
      </c>
      <c r="N558" s="20" t="s">
        <v>1300</v>
      </c>
      <c r="O558" s="4"/>
    </row>
    <row r="559" ht="65" customHeight="1" spans="1:15">
      <c r="A559" s="4">
        <v>543</v>
      </c>
      <c r="B559" s="4"/>
      <c r="C559" s="6" t="s">
        <v>1279</v>
      </c>
      <c r="D559" s="9" t="s">
        <v>1067</v>
      </c>
      <c r="E559" s="6" t="s">
        <v>1301</v>
      </c>
      <c r="F559" s="5" t="s">
        <v>1044</v>
      </c>
      <c r="G559" s="6" t="s">
        <v>1302</v>
      </c>
      <c r="H559" s="44" t="s">
        <v>23</v>
      </c>
      <c r="I559" s="6">
        <v>35</v>
      </c>
      <c r="J559" s="6">
        <v>35</v>
      </c>
      <c r="K559" s="4">
        <v>0</v>
      </c>
      <c r="L559" s="4">
        <v>0</v>
      </c>
      <c r="M559" s="61" t="s">
        <v>1303</v>
      </c>
      <c r="N559" s="61" t="s">
        <v>1304</v>
      </c>
      <c r="O559" s="4"/>
    </row>
    <row r="560" ht="65" customHeight="1" spans="1:15">
      <c r="A560" s="4">
        <v>544</v>
      </c>
      <c r="B560" s="4"/>
      <c r="C560" s="27" t="s">
        <v>1279</v>
      </c>
      <c r="D560" s="9" t="s">
        <v>1067</v>
      </c>
      <c r="E560" s="5" t="s">
        <v>1305</v>
      </c>
      <c r="F560" s="27" t="s">
        <v>1044</v>
      </c>
      <c r="G560" s="5" t="s">
        <v>1306</v>
      </c>
      <c r="H560" s="44" t="s">
        <v>23</v>
      </c>
      <c r="I560" s="5">
        <v>35</v>
      </c>
      <c r="J560" s="5">
        <v>35</v>
      </c>
      <c r="K560" s="4">
        <v>0</v>
      </c>
      <c r="L560" s="4">
        <v>0</v>
      </c>
      <c r="M560" s="68" t="s">
        <v>1282</v>
      </c>
      <c r="N560" s="20" t="s">
        <v>1307</v>
      </c>
      <c r="O560" s="4"/>
    </row>
    <row r="561" ht="65" customHeight="1" spans="1:15">
      <c r="A561" s="4">
        <v>545</v>
      </c>
      <c r="B561" s="4"/>
      <c r="C561" s="58" t="s">
        <v>1308</v>
      </c>
      <c r="D561" s="9" t="s">
        <v>1067</v>
      </c>
      <c r="E561" s="65" t="s">
        <v>1309</v>
      </c>
      <c r="F561" s="27" t="s">
        <v>1044</v>
      </c>
      <c r="G561" s="60" t="s">
        <v>1310</v>
      </c>
      <c r="H561" s="44" t="s">
        <v>23</v>
      </c>
      <c r="I561" s="5">
        <v>70</v>
      </c>
      <c r="J561" s="5">
        <v>70</v>
      </c>
      <c r="K561" s="4">
        <v>0</v>
      </c>
      <c r="L561" s="4">
        <v>0</v>
      </c>
      <c r="M561" s="5" t="s">
        <v>1311</v>
      </c>
      <c r="N561" s="13" t="s">
        <v>1097</v>
      </c>
      <c r="O561" s="4"/>
    </row>
    <row r="562" ht="65" customHeight="1" spans="1:15">
      <c r="A562" s="4">
        <v>546</v>
      </c>
      <c r="B562" s="4"/>
      <c r="C562" s="58" t="s">
        <v>1312</v>
      </c>
      <c r="D562" s="9" t="s">
        <v>1067</v>
      </c>
      <c r="E562" s="65" t="s">
        <v>1313</v>
      </c>
      <c r="F562" s="27" t="s">
        <v>1044</v>
      </c>
      <c r="G562" s="60" t="s">
        <v>1314</v>
      </c>
      <c r="H562" s="44" t="s">
        <v>23</v>
      </c>
      <c r="I562" s="5">
        <v>60</v>
      </c>
      <c r="J562" s="5">
        <v>60</v>
      </c>
      <c r="K562" s="4">
        <v>0</v>
      </c>
      <c r="L562" s="4">
        <v>0</v>
      </c>
      <c r="M562" s="5" t="s">
        <v>1311</v>
      </c>
      <c r="N562" s="13" t="s">
        <v>1097</v>
      </c>
      <c r="O562" s="4"/>
    </row>
    <row r="563" ht="65" customHeight="1" spans="1:15">
      <c r="A563" s="4">
        <v>547</v>
      </c>
      <c r="B563" s="4"/>
      <c r="C563" s="58" t="s">
        <v>1312</v>
      </c>
      <c r="D563" s="9" t="s">
        <v>1067</v>
      </c>
      <c r="E563" s="65" t="s">
        <v>1315</v>
      </c>
      <c r="F563" s="27" t="s">
        <v>1044</v>
      </c>
      <c r="G563" s="60" t="s">
        <v>1314</v>
      </c>
      <c r="H563" s="44" t="s">
        <v>23</v>
      </c>
      <c r="I563" s="5">
        <v>125</v>
      </c>
      <c r="J563" s="5">
        <v>125</v>
      </c>
      <c r="K563" s="4">
        <v>0</v>
      </c>
      <c r="L563" s="4">
        <v>0</v>
      </c>
      <c r="M563" s="5" t="s">
        <v>1311</v>
      </c>
      <c r="N563" s="13" t="s">
        <v>1097</v>
      </c>
      <c r="O563" s="4"/>
    </row>
    <row r="564" ht="65" customHeight="1" spans="1:15">
      <c r="A564" s="4">
        <v>548</v>
      </c>
      <c r="B564" s="4"/>
      <c r="C564" s="58" t="s">
        <v>1316</v>
      </c>
      <c r="D564" s="9" t="s">
        <v>1067</v>
      </c>
      <c r="E564" s="65" t="s">
        <v>1317</v>
      </c>
      <c r="F564" s="27" t="s">
        <v>1044</v>
      </c>
      <c r="G564" s="60" t="s">
        <v>1318</v>
      </c>
      <c r="H564" s="44" t="s">
        <v>23</v>
      </c>
      <c r="I564" s="5">
        <v>190</v>
      </c>
      <c r="J564" s="5">
        <v>190</v>
      </c>
      <c r="K564" s="4">
        <v>0</v>
      </c>
      <c r="L564" s="4">
        <v>0</v>
      </c>
      <c r="M564" s="5" t="s">
        <v>1319</v>
      </c>
      <c r="N564" s="13" t="s">
        <v>1320</v>
      </c>
      <c r="O564" s="4"/>
    </row>
    <row r="565" ht="65" customHeight="1" spans="1:15">
      <c r="A565" s="4">
        <v>549</v>
      </c>
      <c r="B565" s="4"/>
      <c r="C565" s="58" t="s">
        <v>1321</v>
      </c>
      <c r="D565" s="9" t="s">
        <v>1067</v>
      </c>
      <c r="E565" s="65" t="s">
        <v>1322</v>
      </c>
      <c r="F565" s="27" t="s">
        <v>1044</v>
      </c>
      <c r="G565" s="60" t="s">
        <v>1323</v>
      </c>
      <c r="H565" s="44" t="s">
        <v>23</v>
      </c>
      <c r="I565" s="5">
        <v>290</v>
      </c>
      <c r="J565" s="5">
        <v>290</v>
      </c>
      <c r="K565" s="4">
        <v>0</v>
      </c>
      <c r="L565" s="4">
        <v>0</v>
      </c>
      <c r="M565" s="5" t="s">
        <v>1311</v>
      </c>
      <c r="N565" s="13" t="s">
        <v>1097</v>
      </c>
      <c r="O565" s="4"/>
    </row>
    <row r="566" ht="65" customHeight="1" spans="1:15">
      <c r="A566" s="4">
        <v>550</v>
      </c>
      <c r="B566" s="4"/>
      <c r="C566" s="5" t="s">
        <v>1324</v>
      </c>
      <c r="D566" s="9" t="s">
        <v>1067</v>
      </c>
      <c r="E566" s="5" t="s">
        <v>1325</v>
      </c>
      <c r="F566" s="5">
        <v>2020</v>
      </c>
      <c r="G566" s="5" t="s">
        <v>1326</v>
      </c>
      <c r="H566" s="44" t="s">
        <v>23</v>
      </c>
      <c r="I566" s="5">
        <v>122.8</v>
      </c>
      <c r="J566" s="5">
        <v>122.8</v>
      </c>
      <c r="K566" s="4">
        <v>0</v>
      </c>
      <c r="L566" s="4">
        <v>0</v>
      </c>
      <c r="M566" s="61" t="s">
        <v>1327</v>
      </c>
      <c r="N566" s="61" t="s">
        <v>1116</v>
      </c>
      <c r="O566" s="4"/>
    </row>
    <row r="567" ht="65" customHeight="1" spans="1:15">
      <c r="A567" s="4">
        <v>551</v>
      </c>
      <c r="B567" s="4"/>
      <c r="C567" s="5" t="s">
        <v>1328</v>
      </c>
      <c r="D567" s="9" t="s">
        <v>1067</v>
      </c>
      <c r="E567" s="5" t="s">
        <v>1329</v>
      </c>
      <c r="F567" s="5">
        <v>2020</v>
      </c>
      <c r="G567" s="5" t="s">
        <v>1330</v>
      </c>
      <c r="H567" s="44" t="s">
        <v>23</v>
      </c>
      <c r="I567" s="5">
        <v>120.64</v>
      </c>
      <c r="J567" s="5">
        <v>120.64</v>
      </c>
      <c r="K567" s="4">
        <v>0</v>
      </c>
      <c r="L567" s="4">
        <v>0</v>
      </c>
      <c r="M567" s="61" t="s">
        <v>1331</v>
      </c>
      <c r="N567" s="61" t="s">
        <v>1116</v>
      </c>
      <c r="O567" s="4"/>
    </row>
    <row r="568" ht="65" customHeight="1" spans="1:15">
      <c r="A568" s="4">
        <v>552</v>
      </c>
      <c r="B568" s="4"/>
      <c r="C568" s="5" t="s">
        <v>1169</v>
      </c>
      <c r="D568" s="9" t="s">
        <v>1067</v>
      </c>
      <c r="E568" s="5" t="s">
        <v>1332</v>
      </c>
      <c r="F568" s="5">
        <v>2020</v>
      </c>
      <c r="G568" s="5" t="s">
        <v>1333</v>
      </c>
      <c r="H568" s="44" t="s">
        <v>23</v>
      </c>
      <c r="I568" s="5">
        <v>187.4</v>
      </c>
      <c r="J568" s="5">
        <v>187.4</v>
      </c>
      <c r="K568" s="4">
        <v>0</v>
      </c>
      <c r="L568" s="4">
        <v>0</v>
      </c>
      <c r="M568" s="61" t="s">
        <v>1334</v>
      </c>
      <c r="N568" s="68" t="s">
        <v>1116</v>
      </c>
      <c r="O568" s="4"/>
    </row>
    <row r="569" ht="65" customHeight="1" spans="1:15">
      <c r="A569" s="4">
        <v>553</v>
      </c>
      <c r="B569" s="4"/>
      <c r="C569" s="5" t="s">
        <v>1335</v>
      </c>
      <c r="D569" s="9" t="s">
        <v>1067</v>
      </c>
      <c r="E569" s="5" t="s">
        <v>1336</v>
      </c>
      <c r="F569" s="5">
        <v>2020</v>
      </c>
      <c r="G569" s="5" t="s">
        <v>1337</v>
      </c>
      <c r="H569" s="44" t="s">
        <v>23</v>
      </c>
      <c r="I569" s="5">
        <v>190.27</v>
      </c>
      <c r="J569" s="5">
        <v>190.27</v>
      </c>
      <c r="K569" s="4">
        <v>0</v>
      </c>
      <c r="L569" s="4">
        <v>0</v>
      </c>
      <c r="M569" s="61" t="s">
        <v>1338</v>
      </c>
      <c r="N569" s="61" t="s">
        <v>1116</v>
      </c>
      <c r="O569" s="4"/>
    </row>
    <row r="570" ht="65" customHeight="1" spans="1:15">
      <c r="A570" s="4">
        <v>554</v>
      </c>
      <c r="B570" s="4"/>
      <c r="C570" s="5" t="s">
        <v>1339</v>
      </c>
      <c r="D570" s="9" t="s">
        <v>1067</v>
      </c>
      <c r="E570" s="5" t="s">
        <v>1340</v>
      </c>
      <c r="F570" s="5">
        <v>2020</v>
      </c>
      <c r="G570" s="5" t="s">
        <v>1341</v>
      </c>
      <c r="H570" s="44" t="s">
        <v>23</v>
      </c>
      <c r="I570" s="5">
        <v>213.28</v>
      </c>
      <c r="J570" s="5">
        <v>213.28</v>
      </c>
      <c r="K570" s="4">
        <v>0</v>
      </c>
      <c r="L570" s="4">
        <v>0</v>
      </c>
      <c r="M570" s="61" t="s">
        <v>1342</v>
      </c>
      <c r="N570" s="61" t="s">
        <v>1116</v>
      </c>
      <c r="O570" s="4"/>
    </row>
    <row r="571" ht="65" customHeight="1" spans="1:15">
      <c r="A571" s="4">
        <v>555</v>
      </c>
      <c r="B571" s="4"/>
      <c r="C571" s="5" t="s">
        <v>1343</v>
      </c>
      <c r="D571" s="9" t="s">
        <v>1067</v>
      </c>
      <c r="E571" s="5" t="s">
        <v>1344</v>
      </c>
      <c r="F571" s="5">
        <v>2020</v>
      </c>
      <c r="G571" s="5" t="s">
        <v>1345</v>
      </c>
      <c r="H571" s="44" t="s">
        <v>23</v>
      </c>
      <c r="I571" s="5">
        <v>152.75</v>
      </c>
      <c r="J571" s="5">
        <v>152.75</v>
      </c>
      <c r="K571" s="4">
        <v>0</v>
      </c>
      <c r="L571" s="4">
        <v>0</v>
      </c>
      <c r="M571" s="61" t="s">
        <v>1346</v>
      </c>
      <c r="N571" s="61" t="s">
        <v>1116</v>
      </c>
      <c r="O571" s="4"/>
    </row>
    <row r="572" ht="65" customHeight="1" spans="1:15">
      <c r="A572" s="4">
        <v>556</v>
      </c>
      <c r="B572" s="4"/>
      <c r="C572" s="5" t="s">
        <v>1347</v>
      </c>
      <c r="D572" s="9" t="s">
        <v>1067</v>
      </c>
      <c r="E572" s="5" t="s">
        <v>1348</v>
      </c>
      <c r="F572" s="5">
        <v>2020</v>
      </c>
      <c r="G572" s="5" t="s">
        <v>1349</v>
      </c>
      <c r="H572" s="44" t="s">
        <v>23</v>
      </c>
      <c r="I572" s="5">
        <v>104.72</v>
      </c>
      <c r="J572" s="5">
        <v>104.72</v>
      </c>
      <c r="K572" s="4">
        <v>0</v>
      </c>
      <c r="L572" s="4">
        <v>0</v>
      </c>
      <c r="M572" s="61" t="s">
        <v>1350</v>
      </c>
      <c r="N572" s="61" t="s">
        <v>1116</v>
      </c>
      <c r="O572" s="4"/>
    </row>
    <row r="573" ht="65" customHeight="1" spans="1:15">
      <c r="A573" s="4">
        <v>557</v>
      </c>
      <c r="B573" s="4"/>
      <c r="C573" s="5" t="s">
        <v>1351</v>
      </c>
      <c r="D573" s="9" t="s">
        <v>1067</v>
      </c>
      <c r="E573" s="5" t="s">
        <v>1352</v>
      </c>
      <c r="F573" s="5">
        <v>2020</v>
      </c>
      <c r="G573" s="5" t="s">
        <v>1353</v>
      </c>
      <c r="H573" s="44" t="s">
        <v>23</v>
      </c>
      <c r="I573" s="5">
        <v>152.96</v>
      </c>
      <c r="J573" s="5">
        <v>152.96</v>
      </c>
      <c r="K573" s="4">
        <v>0</v>
      </c>
      <c r="L573" s="4">
        <v>0</v>
      </c>
      <c r="M573" s="61" t="s">
        <v>1354</v>
      </c>
      <c r="N573" s="61" t="s">
        <v>1116</v>
      </c>
      <c r="O573" s="4"/>
    </row>
    <row r="574" ht="65" customHeight="1" spans="1:15">
      <c r="A574" s="4">
        <v>558</v>
      </c>
      <c r="B574" s="4"/>
      <c r="C574" s="5" t="s">
        <v>1355</v>
      </c>
      <c r="D574" s="9" t="s">
        <v>1067</v>
      </c>
      <c r="E574" s="5" t="s">
        <v>1356</v>
      </c>
      <c r="F574" s="5">
        <v>2020</v>
      </c>
      <c r="G574" s="5" t="s">
        <v>1357</v>
      </c>
      <c r="H574" s="44" t="s">
        <v>23</v>
      </c>
      <c r="I574" s="5">
        <v>190.5</v>
      </c>
      <c r="J574" s="5">
        <v>190.5</v>
      </c>
      <c r="K574" s="4">
        <v>0</v>
      </c>
      <c r="L574" s="4">
        <v>0</v>
      </c>
      <c r="M574" s="61" t="s">
        <v>1358</v>
      </c>
      <c r="N574" s="61" t="s">
        <v>1116</v>
      </c>
      <c r="O574" s="4"/>
    </row>
    <row r="575" ht="65" customHeight="1" spans="1:15">
      <c r="A575" s="4">
        <v>559</v>
      </c>
      <c r="B575" s="4"/>
      <c r="C575" s="5" t="s">
        <v>1359</v>
      </c>
      <c r="D575" s="9" t="s">
        <v>1067</v>
      </c>
      <c r="E575" s="5" t="s">
        <v>1360</v>
      </c>
      <c r="F575" s="5">
        <v>2020</v>
      </c>
      <c r="G575" s="5" t="s">
        <v>1361</v>
      </c>
      <c r="H575" s="44" t="s">
        <v>23</v>
      </c>
      <c r="I575" s="5">
        <v>97</v>
      </c>
      <c r="J575" s="5">
        <v>97</v>
      </c>
      <c r="K575" s="4">
        <v>0</v>
      </c>
      <c r="L575" s="4">
        <v>0</v>
      </c>
      <c r="M575" s="61" t="s">
        <v>1362</v>
      </c>
      <c r="N575" s="61" t="s">
        <v>1116</v>
      </c>
      <c r="O575" s="4"/>
    </row>
    <row r="576" ht="65" customHeight="1" spans="1:15">
      <c r="A576" s="4">
        <v>560</v>
      </c>
      <c r="B576" s="4"/>
      <c r="C576" s="5" t="s">
        <v>1363</v>
      </c>
      <c r="D576" s="9" t="s">
        <v>1067</v>
      </c>
      <c r="E576" s="5" t="s">
        <v>1364</v>
      </c>
      <c r="F576" s="5">
        <v>2020</v>
      </c>
      <c r="G576" s="5" t="s">
        <v>1365</v>
      </c>
      <c r="H576" s="44" t="s">
        <v>23</v>
      </c>
      <c r="I576" s="5">
        <v>137.96</v>
      </c>
      <c r="J576" s="5">
        <v>137.96</v>
      </c>
      <c r="K576" s="4">
        <v>0</v>
      </c>
      <c r="L576" s="4">
        <v>0</v>
      </c>
      <c r="M576" s="61" t="s">
        <v>1362</v>
      </c>
      <c r="N576" s="61" t="s">
        <v>1116</v>
      </c>
      <c r="O576" s="4"/>
    </row>
    <row r="577" ht="65" customHeight="1" spans="1:15">
      <c r="A577" s="4">
        <v>561</v>
      </c>
      <c r="B577" s="4"/>
      <c r="C577" s="5" t="s">
        <v>1366</v>
      </c>
      <c r="D577" s="9" t="s">
        <v>1067</v>
      </c>
      <c r="E577" s="5" t="s">
        <v>1367</v>
      </c>
      <c r="F577" s="5">
        <v>2020</v>
      </c>
      <c r="G577" s="5" t="s">
        <v>1368</v>
      </c>
      <c r="H577" s="44" t="s">
        <v>23</v>
      </c>
      <c r="I577" s="5">
        <v>35.73</v>
      </c>
      <c r="J577" s="5">
        <v>35.73</v>
      </c>
      <c r="K577" s="4">
        <v>0</v>
      </c>
      <c r="L577" s="4">
        <v>0</v>
      </c>
      <c r="M577" s="61" t="s">
        <v>1369</v>
      </c>
      <c r="N577" s="61" t="s">
        <v>1116</v>
      </c>
      <c r="O577" s="4"/>
    </row>
    <row r="578" ht="65" customHeight="1" spans="1:15">
      <c r="A578" s="4">
        <v>562</v>
      </c>
      <c r="B578" s="4"/>
      <c r="C578" s="5" t="s">
        <v>1370</v>
      </c>
      <c r="D578" s="9" t="s">
        <v>1067</v>
      </c>
      <c r="E578" s="5" t="s">
        <v>1371</v>
      </c>
      <c r="F578" s="5">
        <v>2020</v>
      </c>
      <c r="G578" s="5" t="s">
        <v>1372</v>
      </c>
      <c r="H578" s="44" t="s">
        <v>23</v>
      </c>
      <c r="I578" s="5">
        <v>680.52</v>
      </c>
      <c r="J578" s="5">
        <v>680.52</v>
      </c>
      <c r="K578" s="4">
        <v>0</v>
      </c>
      <c r="L578" s="4">
        <v>0</v>
      </c>
      <c r="M578" s="61" t="s">
        <v>1373</v>
      </c>
      <c r="N578" s="61" t="s">
        <v>1116</v>
      </c>
      <c r="O578" s="4"/>
    </row>
    <row r="579" ht="65" customHeight="1" spans="1:15">
      <c r="A579" s="4">
        <v>563</v>
      </c>
      <c r="B579" s="4"/>
      <c r="C579" s="5" t="s">
        <v>1374</v>
      </c>
      <c r="D579" s="9" t="s">
        <v>1067</v>
      </c>
      <c r="E579" s="5" t="s">
        <v>1375</v>
      </c>
      <c r="F579" s="5">
        <v>2020</v>
      </c>
      <c r="G579" s="5" t="s">
        <v>1376</v>
      </c>
      <c r="H579" s="44" t="s">
        <v>23</v>
      </c>
      <c r="I579" s="5">
        <v>55.5</v>
      </c>
      <c r="J579" s="5">
        <v>55.5</v>
      </c>
      <c r="K579" s="4">
        <v>0</v>
      </c>
      <c r="L579" s="4">
        <v>0</v>
      </c>
      <c r="M579" s="20" t="s">
        <v>1377</v>
      </c>
      <c r="N579" s="61" t="s">
        <v>1116</v>
      </c>
      <c r="O579" s="4"/>
    </row>
    <row r="580" ht="65" customHeight="1" spans="1:15">
      <c r="A580" s="4">
        <v>564</v>
      </c>
      <c r="B580" s="4"/>
      <c r="C580" s="5" t="s">
        <v>1153</v>
      </c>
      <c r="D580" s="9" t="s">
        <v>1067</v>
      </c>
      <c r="E580" s="5" t="s">
        <v>1378</v>
      </c>
      <c r="F580" s="5">
        <v>2020</v>
      </c>
      <c r="G580" s="5" t="s">
        <v>1379</v>
      </c>
      <c r="H580" s="44" t="s">
        <v>23</v>
      </c>
      <c r="I580" s="5">
        <v>159.3</v>
      </c>
      <c r="J580" s="5">
        <v>159.3</v>
      </c>
      <c r="K580" s="4">
        <v>0</v>
      </c>
      <c r="L580" s="4">
        <v>0</v>
      </c>
      <c r="M580" s="20" t="s">
        <v>1380</v>
      </c>
      <c r="N580" s="61" t="s">
        <v>1116</v>
      </c>
      <c r="O580" s="4"/>
    </row>
    <row r="581" ht="65" customHeight="1" spans="1:15">
      <c r="A581" s="4">
        <v>565</v>
      </c>
      <c r="B581" s="4"/>
      <c r="C581" s="5" t="s">
        <v>1381</v>
      </c>
      <c r="D581" s="9" t="s">
        <v>1067</v>
      </c>
      <c r="E581" s="5" t="s">
        <v>1382</v>
      </c>
      <c r="F581" s="5">
        <v>2020</v>
      </c>
      <c r="G581" s="5" t="s">
        <v>1383</v>
      </c>
      <c r="H581" s="44" t="s">
        <v>23</v>
      </c>
      <c r="I581" s="5">
        <v>360.16</v>
      </c>
      <c r="J581" s="5">
        <v>360.16</v>
      </c>
      <c r="K581" s="4">
        <v>0</v>
      </c>
      <c r="L581" s="4">
        <v>0</v>
      </c>
      <c r="M581" s="20" t="s">
        <v>1384</v>
      </c>
      <c r="N581" s="61" t="s">
        <v>1116</v>
      </c>
      <c r="O581" s="4"/>
    </row>
    <row r="582" ht="65" customHeight="1" spans="1:15">
      <c r="A582" s="4">
        <v>566</v>
      </c>
      <c r="B582" s="4"/>
      <c r="C582" s="5" t="s">
        <v>1385</v>
      </c>
      <c r="D582" s="9" t="s">
        <v>1067</v>
      </c>
      <c r="E582" s="5" t="s">
        <v>1386</v>
      </c>
      <c r="F582" s="5">
        <v>2020</v>
      </c>
      <c r="G582" s="5" t="s">
        <v>1387</v>
      </c>
      <c r="H582" s="44" t="s">
        <v>23</v>
      </c>
      <c r="I582" s="5">
        <v>77.1</v>
      </c>
      <c r="J582" s="5">
        <v>77.1</v>
      </c>
      <c r="K582" s="4">
        <v>0</v>
      </c>
      <c r="L582" s="4">
        <v>0</v>
      </c>
      <c r="M582" s="61" t="s">
        <v>1388</v>
      </c>
      <c r="N582" s="61" t="s">
        <v>1116</v>
      </c>
      <c r="O582" s="4"/>
    </row>
    <row r="583" ht="65" customHeight="1" spans="1:15">
      <c r="A583" s="4">
        <v>567</v>
      </c>
      <c r="B583" s="4"/>
      <c r="C583" s="5" t="s">
        <v>1389</v>
      </c>
      <c r="D583" s="9" t="s">
        <v>1067</v>
      </c>
      <c r="E583" s="5" t="s">
        <v>1390</v>
      </c>
      <c r="F583" s="5">
        <v>2020</v>
      </c>
      <c r="G583" s="5" t="s">
        <v>1391</v>
      </c>
      <c r="H583" s="44" t="s">
        <v>23</v>
      </c>
      <c r="I583" s="5">
        <v>26.88</v>
      </c>
      <c r="J583" s="5">
        <v>26.88</v>
      </c>
      <c r="K583" s="4">
        <v>0</v>
      </c>
      <c r="L583" s="4">
        <v>0</v>
      </c>
      <c r="M583" s="61" t="s">
        <v>1392</v>
      </c>
      <c r="N583" s="61" t="s">
        <v>1116</v>
      </c>
      <c r="O583" s="4"/>
    </row>
    <row r="584" ht="65" customHeight="1" spans="1:15">
      <c r="A584" s="4">
        <v>568</v>
      </c>
      <c r="B584" s="4"/>
      <c r="C584" s="5" t="s">
        <v>1393</v>
      </c>
      <c r="D584" s="9" t="s">
        <v>1067</v>
      </c>
      <c r="E584" s="5" t="s">
        <v>1394</v>
      </c>
      <c r="F584" s="5">
        <v>2020</v>
      </c>
      <c r="G584" s="5" t="s">
        <v>1395</v>
      </c>
      <c r="H584" s="44" t="s">
        <v>23</v>
      </c>
      <c r="I584" s="5">
        <v>165.26</v>
      </c>
      <c r="J584" s="5">
        <v>165.26</v>
      </c>
      <c r="K584" s="4">
        <v>0</v>
      </c>
      <c r="L584" s="4">
        <v>0</v>
      </c>
      <c r="M584" s="61" t="s">
        <v>1396</v>
      </c>
      <c r="N584" s="61" t="s">
        <v>1116</v>
      </c>
      <c r="O584" s="4"/>
    </row>
    <row r="585" ht="65" customHeight="1" spans="1:15">
      <c r="A585" s="4">
        <v>569</v>
      </c>
      <c r="B585" s="4"/>
      <c r="C585" s="5" t="s">
        <v>1397</v>
      </c>
      <c r="D585" s="9" t="s">
        <v>1067</v>
      </c>
      <c r="E585" s="5" t="s">
        <v>1398</v>
      </c>
      <c r="F585" s="5">
        <v>2020</v>
      </c>
      <c r="G585" s="5" t="s">
        <v>1399</v>
      </c>
      <c r="H585" s="44" t="s">
        <v>23</v>
      </c>
      <c r="I585" s="5">
        <v>165.8</v>
      </c>
      <c r="J585" s="5">
        <v>165.8</v>
      </c>
      <c r="K585" s="4">
        <v>0</v>
      </c>
      <c r="L585" s="4">
        <v>0</v>
      </c>
      <c r="M585" s="61" t="s">
        <v>1400</v>
      </c>
      <c r="N585" s="61" t="s">
        <v>1116</v>
      </c>
      <c r="O585" s="4"/>
    </row>
    <row r="586" ht="65" customHeight="1" spans="1:15">
      <c r="A586" s="4">
        <v>570</v>
      </c>
      <c r="B586" s="4"/>
      <c r="C586" s="5" t="s">
        <v>1401</v>
      </c>
      <c r="D586" s="9" t="s">
        <v>1067</v>
      </c>
      <c r="E586" s="5" t="s">
        <v>1402</v>
      </c>
      <c r="F586" s="5">
        <v>2020</v>
      </c>
      <c r="G586" s="5" t="s">
        <v>1403</v>
      </c>
      <c r="H586" s="44" t="s">
        <v>23</v>
      </c>
      <c r="I586" s="5">
        <v>118.95</v>
      </c>
      <c r="J586" s="5">
        <v>118.95</v>
      </c>
      <c r="K586" s="4">
        <v>0</v>
      </c>
      <c r="L586" s="4">
        <v>0</v>
      </c>
      <c r="M586" s="61" t="s">
        <v>1404</v>
      </c>
      <c r="N586" s="61" t="s">
        <v>1116</v>
      </c>
      <c r="O586" s="4"/>
    </row>
    <row r="587" ht="65" customHeight="1" spans="1:15">
      <c r="A587" s="4">
        <v>571</v>
      </c>
      <c r="B587" s="4"/>
      <c r="C587" s="5" t="s">
        <v>1405</v>
      </c>
      <c r="D587" s="9" t="s">
        <v>1067</v>
      </c>
      <c r="E587" s="6" t="s">
        <v>1406</v>
      </c>
      <c r="F587" s="5">
        <v>2020</v>
      </c>
      <c r="G587" s="5" t="s">
        <v>1407</v>
      </c>
      <c r="H587" s="44" t="s">
        <v>23</v>
      </c>
      <c r="I587" s="5">
        <v>40</v>
      </c>
      <c r="J587" s="5">
        <v>40</v>
      </c>
      <c r="K587" s="4">
        <v>0</v>
      </c>
      <c r="L587" s="4">
        <v>0</v>
      </c>
      <c r="M587" s="61" t="s">
        <v>1408</v>
      </c>
      <c r="N587" s="61" t="s">
        <v>1116</v>
      </c>
      <c r="O587" s="4"/>
    </row>
    <row r="588" ht="65" customHeight="1" spans="1:15">
      <c r="A588" s="4">
        <v>572</v>
      </c>
      <c r="B588" s="4"/>
      <c r="C588" s="5" t="s">
        <v>1409</v>
      </c>
      <c r="D588" s="9" t="s">
        <v>1067</v>
      </c>
      <c r="E588" s="5" t="s">
        <v>1410</v>
      </c>
      <c r="F588" s="5">
        <v>2020</v>
      </c>
      <c r="G588" s="5" t="s">
        <v>1411</v>
      </c>
      <c r="H588" s="44" t="s">
        <v>23</v>
      </c>
      <c r="I588" s="5">
        <v>64.17</v>
      </c>
      <c r="J588" s="5">
        <v>64.17</v>
      </c>
      <c r="K588" s="4">
        <v>0</v>
      </c>
      <c r="L588" s="4">
        <v>0</v>
      </c>
      <c r="M588" s="61" t="s">
        <v>1412</v>
      </c>
      <c r="N588" s="61" t="s">
        <v>1116</v>
      </c>
      <c r="O588" s="4"/>
    </row>
    <row r="589" ht="65" customHeight="1" spans="1:15">
      <c r="A589" s="4">
        <v>573</v>
      </c>
      <c r="B589" s="4"/>
      <c r="C589" s="5" t="s">
        <v>1413</v>
      </c>
      <c r="D589" s="9" t="s">
        <v>1067</v>
      </c>
      <c r="E589" s="5" t="s">
        <v>1414</v>
      </c>
      <c r="F589" s="5">
        <v>2020</v>
      </c>
      <c r="G589" s="5" t="s">
        <v>1415</v>
      </c>
      <c r="H589" s="44" t="s">
        <v>23</v>
      </c>
      <c r="I589" s="5">
        <v>50</v>
      </c>
      <c r="J589" s="5">
        <v>50</v>
      </c>
      <c r="K589" s="4">
        <v>0</v>
      </c>
      <c r="L589" s="4">
        <v>0</v>
      </c>
      <c r="M589" s="61" t="s">
        <v>1416</v>
      </c>
      <c r="N589" s="61" t="s">
        <v>1116</v>
      </c>
      <c r="O589" s="4"/>
    </row>
    <row r="590" ht="65" customHeight="1" spans="1:15">
      <c r="A590" s="4">
        <v>574</v>
      </c>
      <c r="B590" s="4"/>
      <c r="C590" s="5" t="s">
        <v>1417</v>
      </c>
      <c r="D590" s="9" t="s">
        <v>1067</v>
      </c>
      <c r="E590" s="5" t="s">
        <v>1418</v>
      </c>
      <c r="F590" s="5">
        <v>2020</v>
      </c>
      <c r="G590" s="5" t="s">
        <v>1415</v>
      </c>
      <c r="H590" s="44" t="s">
        <v>23</v>
      </c>
      <c r="I590" s="5">
        <v>105</v>
      </c>
      <c r="J590" s="5">
        <v>105</v>
      </c>
      <c r="K590" s="4">
        <v>0</v>
      </c>
      <c r="L590" s="4">
        <v>0</v>
      </c>
      <c r="M590" s="20" t="s">
        <v>1419</v>
      </c>
      <c r="N590" s="61" t="s">
        <v>1116</v>
      </c>
      <c r="O590" s="4"/>
    </row>
    <row r="591" ht="65" customHeight="1" spans="1:15">
      <c r="A591" s="4">
        <v>575</v>
      </c>
      <c r="B591" s="4"/>
      <c r="C591" s="5" t="s">
        <v>1420</v>
      </c>
      <c r="D591" s="9" t="s">
        <v>1067</v>
      </c>
      <c r="E591" s="5" t="s">
        <v>1421</v>
      </c>
      <c r="F591" s="5">
        <v>2020</v>
      </c>
      <c r="G591" s="5" t="s">
        <v>1422</v>
      </c>
      <c r="H591" s="44" t="s">
        <v>23</v>
      </c>
      <c r="I591" s="5">
        <v>111.19</v>
      </c>
      <c r="J591" s="5">
        <v>111.19</v>
      </c>
      <c r="K591" s="4">
        <v>0</v>
      </c>
      <c r="L591" s="4">
        <v>0</v>
      </c>
      <c r="M591" s="20" t="s">
        <v>1423</v>
      </c>
      <c r="N591" s="61" t="s">
        <v>1116</v>
      </c>
      <c r="O591" s="4"/>
    </row>
    <row r="592" ht="65" customHeight="1" spans="1:15">
      <c r="A592" s="4">
        <v>576</v>
      </c>
      <c r="B592" s="4"/>
      <c r="C592" s="5" t="s">
        <v>1424</v>
      </c>
      <c r="D592" s="9" t="s">
        <v>1067</v>
      </c>
      <c r="E592" s="5" t="s">
        <v>1425</v>
      </c>
      <c r="F592" s="5">
        <v>2020</v>
      </c>
      <c r="G592" s="5" t="s">
        <v>1426</v>
      </c>
      <c r="H592" s="44" t="s">
        <v>23</v>
      </c>
      <c r="I592" s="5">
        <v>147.16</v>
      </c>
      <c r="J592" s="5">
        <v>147.16</v>
      </c>
      <c r="K592" s="4">
        <v>0</v>
      </c>
      <c r="L592" s="4">
        <v>0</v>
      </c>
      <c r="M592" s="20" t="s">
        <v>1427</v>
      </c>
      <c r="N592" s="61" t="s">
        <v>1116</v>
      </c>
      <c r="O592" s="4"/>
    </row>
    <row r="593" ht="65" customHeight="1" spans="1:15">
      <c r="A593" s="4">
        <v>577</v>
      </c>
      <c r="B593" s="4"/>
      <c r="C593" s="5" t="s">
        <v>1428</v>
      </c>
      <c r="D593" s="9" t="s">
        <v>1067</v>
      </c>
      <c r="E593" s="5" t="s">
        <v>1429</v>
      </c>
      <c r="F593" s="5">
        <v>2020</v>
      </c>
      <c r="G593" s="5" t="s">
        <v>1415</v>
      </c>
      <c r="H593" s="44" t="s">
        <v>23</v>
      </c>
      <c r="I593" s="5">
        <v>105</v>
      </c>
      <c r="J593" s="5">
        <v>105</v>
      </c>
      <c r="K593" s="4">
        <v>0</v>
      </c>
      <c r="L593" s="4">
        <v>0</v>
      </c>
      <c r="M593" s="20" t="s">
        <v>1419</v>
      </c>
      <c r="N593" s="61" t="s">
        <v>1116</v>
      </c>
      <c r="O593" s="4"/>
    </row>
    <row r="594" ht="54" customHeight="1" spans="1:15">
      <c r="A594" s="4">
        <v>578</v>
      </c>
      <c r="B594" s="4"/>
      <c r="C594" s="5" t="s">
        <v>1430</v>
      </c>
      <c r="D594" s="9" t="s">
        <v>1067</v>
      </c>
      <c r="E594" s="69" t="s">
        <v>1189</v>
      </c>
      <c r="F594" s="5">
        <v>2020</v>
      </c>
      <c r="G594" s="5" t="s">
        <v>1415</v>
      </c>
      <c r="H594" s="44" t="s">
        <v>23</v>
      </c>
      <c r="I594" s="5">
        <v>40</v>
      </c>
      <c r="J594" s="5">
        <v>40</v>
      </c>
      <c r="K594" s="4">
        <v>0</v>
      </c>
      <c r="L594" s="4">
        <v>0</v>
      </c>
      <c r="M594" s="61" t="s">
        <v>1431</v>
      </c>
      <c r="N594" s="61" t="s">
        <v>1116</v>
      </c>
      <c r="O594" s="4"/>
    </row>
    <row r="595" ht="52" customHeight="1" spans="1:15">
      <c r="A595" s="4">
        <v>579</v>
      </c>
      <c r="B595" s="4"/>
      <c r="C595" s="5" t="s">
        <v>1432</v>
      </c>
      <c r="D595" s="9" t="s">
        <v>1067</v>
      </c>
      <c r="E595" s="5" t="s">
        <v>1433</v>
      </c>
      <c r="F595" s="5">
        <v>2020</v>
      </c>
      <c r="G595" s="5" t="s">
        <v>1434</v>
      </c>
      <c r="H595" s="44" t="s">
        <v>23</v>
      </c>
      <c r="I595" s="5">
        <v>307</v>
      </c>
      <c r="J595" s="5">
        <v>307</v>
      </c>
      <c r="K595" s="4">
        <v>0</v>
      </c>
      <c r="L595" s="4">
        <v>0</v>
      </c>
      <c r="M595" s="5" t="s">
        <v>1435</v>
      </c>
      <c r="N595" s="61" t="s">
        <v>1116</v>
      </c>
      <c r="O595" s="4"/>
    </row>
    <row r="596" ht="50" customHeight="1" spans="1:15">
      <c r="A596" s="4">
        <v>580</v>
      </c>
      <c r="B596" s="4"/>
      <c r="C596" s="5" t="s">
        <v>1436</v>
      </c>
      <c r="D596" s="9" t="s">
        <v>1067</v>
      </c>
      <c r="E596" s="5" t="s">
        <v>1437</v>
      </c>
      <c r="F596" s="70">
        <v>2020</v>
      </c>
      <c r="G596" s="70" t="s">
        <v>1438</v>
      </c>
      <c r="H596" s="44" t="s">
        <v>23</v>
      </c>
      <c r="I596" s="70">
        <v>450</v>
      </c>
      <c r="J596" s="70">
        <v>450</v>
      </c>
      <c r="K596" s="4">
        <v>0</v>
      </c>
      <c r="L596" s="4">
        <v>0</v>
      </c>
      <c r="M596" s="5" t="s">
        <v>1439</v>
      </c>
      <c r="N596" s="61" t="s">
        <v>1116</v>
      </c>
      <c r="O596" s="4"/>
    </row>
    <row r="597" ht="46" customHeight="1" spans="1:15">
      <c r="A597" s="4">
        <v>581</v>
      </c>
      <c r="B597" s="4"/>
      <c r="C597" s="5" t="s">
        <v>1440</v>
      </c>
      <c r="D597" s="9" t="s">
        <v>1067</v>
      </c>
      <c r="E597" s="5" t="s">
        <v>1348</v>
      </c>
      <c r="F597" s="5">
        <v>2020</v>
      </c>
      <c r="G597" s="5" t="s">
        <v>1441</v>
      </c>
      <c r="H597" s="44" t="s">
        <v>23</v>
      </c>
      <c r="I597" s="5">
        <v>84</v>
      </c>
      <c r="J597" s="5">
        <v>84</v>
      </c>
      <c r="K597" s="4">
        <v>0</v>
      </c>
      <c r="L597" s="4">
        <v>0</v>
      </c>
      <c r="M597" s="61" t="s">
        <v>1442</v>
      </c>
      <c r="N597" s="61" t="s">
        <v>1116</v>
      </c>
      <c r="O597" s="4"/>
    </row>
    <row r="598" ht="51" customHeight="1" spans="1:15">
      <c r="A598" s="4">
        <v>582</v>
      </c>
      <c r="B598" s="4"/>
      <c r="C598" s="27" t="s">
        <v>1443</v>
      </c>
      <c r="D598" s="9" t="s">
        <v>1067</v>
      </c>
      <c r="E598" s="27" t="s">
        <v>1444</v>
      </c>
      <c r="F598" s="27">
        <v>2020</v>
      </c>
      <c r="G598" s="27" t="s">
        <v>1445</v>
      </c>
      <c r="H598" s="44" t="s">
        <v>23</v>
      </c>
      <c r="I598" s="27">
        <v>50</v>
      </c>
      <c r="J598" s="27">
        <v>50</v>
      </c>
      <c r="K598" s="4">
        <v>0</v>
      </c>
      <c r="L598" s="4">
        <v>0</v>
      </c>
      <c r="M598" s="61" t="s">
        <v>1446</v>
      </c>
      <c r="N598" s="61" t="s">
        <v>1116</v>
      </c>
      <c r="O598" s="4"/>
    </row>
    <row r="599" ht="50" customHeight="1" spans="1:15">
      <c r="A599" s="4">
        <v>583</v>
      </c>
      <c r="B599" s="4"/>
      <c r="C599" s="27" t="s">
        <v>1447</v>
      </c>
      <c r="D599" s="9" t="s">
        <v>1067</v>
      </c>
      <c r="E599" s="27" t="s">
        <v>1444</v>
      </c>
      <c r="F599" s="27">
        <v>2020</v>
      </c>
      <c r="G599" s="27" t="s">
        <v>1448</v>
      </c>
      <c r="H599" s="44" t="s">
        <v>23</v>
      </c>
      <c r="I599" s="27">
        <v>50</v>
      </c>
      <c r="J599" s="27">
        <v>50</v>
      </c>
      <c r="K599" s="4">
        <v>0</v>
      </c>
      <c r="L599" s="4">
        <v>0</v>
      </c>
      <c r="M599" s="61" t="s">
        <v>1449</v>
      </c>
      <c r="N599" s="61" t="s">
        <v>1116</v>
      </c>
      <c r="O599" s="4"/>
    </row>
    <row r="600" ht="54" customHeight="1" spans="1:15">
      <c r="A600" s="4">
        <v>584</v>
      </c>
      <c r="B600" s="4"/>
      <c r="C600" s="6" t="s">
        <v>1450</v>
      </c>
      <c r="D600" s="8" t="s">
        <v>19</v>
      </c>
      <c r="E600" s="30" t="s">
        <v>1451</v>
      </c>
      <c r="F600" s="71" t="s">
        <v>1452</v>
      </c>
      <c r="G600" s="8" t="s">
        <v>1453</v>
      </c>
      <c r="H600" s="44" t="s">
        <v>23</v>
      </c>
      <c r="I600" s="30">
        <v>445</v>
      </c>
      <c r="J600" s="30">
        <v>445</v>
      </c>
      <c r="K600" s="4">
        <v>0</v>
      </c>
      <c r="L600" s="4">
        <v>0</v>
      </c>
      <c r="M600" s="15" t="s">
        <v>1454</v>
      </c>
      <c r="N600" s="51" t="s">
        <v>1455</v>
      </c>
      <c r="O600" s="4"/>
    </row>
    <row r="601" ht="43" customHeight="1" spans="1:15">
      <c r="A601" s="4">
        <v>585</v>
      </c>
      <c r="B601" s="4"/>
      <c r="C601" s="72" t="s">
        <v>1456</v>
      </c>
      <c r="D601" s="73" t="s">
        <v>1457</v>
      </c>
      <c r="E601" s="5" t="s">
        <v>1458</v>
      </c>
      <c r="F601" s="74">
        <v>2020.1</v>
      </c>
      <c r="G601" s="73" t="s">
        <v>1459</v>
      </c>
      <c r="H601" s="44" t="s">
        <v>23</v>
      </c>
      <c r="I601" s="77">
        <v>1481</v>
      </c>
      <c r="J601" s="78">
        <v>0</v>
      </c>
      <c r="K601" s="46">
        <v>1481</v>
      </c>
      <c r="L601" s="78">
        <v>0</v>
      </c>
      <c r="M601" s="15" t="s">
        <v>1460</v>
      </c>
      <c r="N601" s="51" t="s">
        <v>1461</v>
      </c>
      <c r="O601" s="4"/>
    </row>
    <row r="602" ht="52" customHeight="1" spans="1:15">
      <c r="A602" s="4">
        <v>586</v>
      </c>
      <c r="B602" s="4"/>
      <c r="C602" s="5" t="s">
        <v>1462</v>
      </c>
      <c r="D602" s="5" t="s">
        <v>19</v>
      </c>
      <c r="E602" s="5" t="s">
        <v>1463</v>
      </c>
      <c r="F602" s="75">
        <v>44105</v>
      </c>
      <c r="G602" s="5" t="s">
        <v>1464</v>
      </c>
      <c r="H602" s="44" t="s">
        <v>23</v>
      </c>
      <c r="I602" s="5">
        <v>1477</v>
      </c>
      <c r="J602" s="78">
        <v>0</v>
      </c>
      <c r="K602" s="5">
        <v>1477</v>
      </c>
      <c r="L602" s="78">
        <v>0</v>
      </c>
      <c r="M602" s="79" t="s">
        <v>1465</v>
      </c>
      <c r="N602" s="79" t="s">
        <v>1465</v>
      </c>
      <c r="O602" s="4"/>
    </row>
    <row r="603" ht="46" customHeight="1" spans="1:15">
      <c r="A603" s="4">
        <v>587</v>
      </c>
      <c r="B603" s="4"/>
      <c r="C603" s="5" t="s">
        <v>1462</v>
      </c>
      <c r="D603" s="5" t="s">
        <v>19</v>
      </c>
      <c r="E603" s="5" t="s">
        <v>1466</v>
      </c>
      <c r="F603" s="75">
        <v>44105</v>
      </c>
      <c r="G603" s="5" t="s">
        <v>1467</v>
      </c>
      <c r="H603" s="44" t="s">
        <v>23</v>
      </c>
      <c r="I603" s="5">
        <v>1133</v>
      </c>
      <c r="J603" s="78">
        <v>0</v>
      </c>
      <c r="K603" s="5">
        <v>1133</v>
      </c>
      <c r="L603" s="78">
        <v>0</v>
      </c>
      <c r="M603" s="79" t="s">
        <v>1465</v>
      </c>
      <c r="N603" s="79" t="s">
        <v>1465</v>
      </c>
      <c r="O603" s="4"/>
    </row>
    <row r="604" ht="78" customHeight="1" spans="1:15">
      <c r="A604" s="4">
        <v>588</v>
      </c>
      <c r="B604" s="4"/>
      <c r="C604" s="5" t="s">
        <v>1468</v>
      </c>
      <c r="D604" s="5" t="s">
        <v>19</v>
      </c>
      <c r="E604" s="5" t="s">
        <v>1469</v>
      </c>
      <c r="F604" s="75">
        <v>44166</v>
      </c>
      <c r="G604" s="73" t="s">
        <v>1470</v>
      </c>
      <c r="H604" s="44" t="s">
        <v>23</v>
      </c>
      <c r="I604" s="5">
        <v>1300</v>
      </c>
      <c r="J604" s="78">
        <v>0</v>
      </c>
      <c r="K604" s="5">
        <v>1300</v>
      </c>
      <c r="L604" s="78">
        <v>0</v>
      </c>
      <c r="M604" s="79" t="s">
        <v>1454</v>
      </c>
      <c r="N604" s="79" t="s">
        <v>1455</v>
      </c>
      <c r="O604" s="4"/>
    </row>
    <row r="605" ht="63" customHeight="1" spans="1:15">
      <c r="A605" s="4">
        <v>589</v>
      </c>
      <c r="B605" s="4"/>
      <c r="C605" s="76" t="s">
        <v>1471</v>
      </c>
      <c r="D605" s="76" t="s">
        <v>1472</v>
      </c>
      <c r="E605" s="76" t="s">
        <v>948</v>
      </c>
      <c r="F605" s="76" t="s">
        <v>1044</v>
      </c>
      <c r="G605" s="76" t="s">
        <v>1473</v>
      </c>
      <c r="H605" s="44" t="s">
        <v>23</v>
      </c>
      <c r="I605" s="76">
        <v>22</v>
      </c>
      <c r="J605" s="78">
        <v>0</v>
      </c>
      <c r="K605" s="76">
        <v>22</v>
      </c>
      <c r="L605" s="78">
        <v>0</v>
      </c>
      <c r="M605" s="76" t="s">
        <v>1046</v>
      </c>
      <c r="N605" s="76" t="s">
        <v>883</v>
      </c>
      <c r="O605" s="4"/>
    </row>
    <row r="606" ht="63" customHeight="1" spans="1:15">
      <c r="A606" s="4">
        <v>590</v>
      </c>
      <c r="B606" s="4"/>
      <c r="C606" s="76" t="s">
        <v>1474</v>
      </c>
      <c r="D606" s="76" t="s">
        <v>1472</v>
      </c>
      <c r="E606" s="76" t="s">
        <v>577</v>
      </c>
      <c r="F606" s="76" t="s">
        <v>1044</v>
      </c>
      <c r="G606" s="76" t="s">
        <v>1475</v>
      </c>
      <c r="H606" s="44" t="s">
        <v>23</v>
      </c>
      <c r="I606" s="76">
        <v>5</v>
      </c>
      <c r="J606" s="78">
        <v>0</v>
      </c>
      <c r="K606" s="76">
        <v>5</v>
      </c>
      <c r="L606" s="78">
        <v>0</v>
      </c>
      <c r="M606" s="76" t="s">
        <v>1046</v>
      </c>
      <c r="N606" s="76" t="s">
        <v>883</v>
      </c>
      <c r="O606" s="4"/>
    </row>
    <row r="607" ht="63" customHeight="1" spans="1:15">
      <c r="A607" s="4">
        <v>591</v>
      </c>
      <c r="B607" s="4"/>
      <c r="C607" s="76" t="s">
        <v>1476</v>
      </c>
      <c r="D607" s="76" t="s">
        <v>1472</v>
      </c>
      <c r="E607" s="76" t="s">
        <v>587</v>
      </c>
      <c r="F607" s="76" t="s">
        <v>1044</v>
      </c>
      <c r="G607" s="76" t="s">
        <v>1477</v>
      </c>
      <c r="H607" s="44" t="s">
        <v>23</v>
      </c>
      <c r="I607" s="76">
        <v>9</v>
      </c>
      <c r="J607" s="78">
        <v>0</v>
      </c>
      <c r="K607" s="76">
        <v>9</v>
      </c>
      <c r="L607" s="78">
        <v>0</v>
      </c>
      <c r="M607" s="76" t="s">
        <v>1046</v>
      </c>
      <c r="N607" s="76" t="s">
        <v>883</v>
      </c>
      <c r="O607" s="4"/>
    </row>
    <row r="608" ht="63" customHeight="1" spans="1:15">
      <c r="A608" s="4">
        <v>592</v>
      </c>
      <c r="B608" s="4"/>
      <c r="C608" s="76" t="s">
        <v>1478</v>
      </c>
      <c r="D608" s="76" t="s">
        <v>1472</v>
      </c>
      <c r="E608" s="76" t="s">
        <v>161</v>
      </c>
      <c r="F608" s="76" t="s">
        <v>1044</v>
      </c>
      <c r="G608" s="76" t="s">
        <v>1479</v>
      </c>
      <c r="H608" s="44" t="s">
        <v>23</v>
      </c>
      <c r="I608" s="76">
        <v>10</v>
      </c>
      <c r="J608" s="78">
        <v>0</v>
      </c>
      <c r="K608" s="76">
        <v>10</v>
      </c>
      <c r="L608" s="78">
        <v>0</v>
      </c>
      <c r="M608" s="76" t="s">
        <v>1046</v>
      </c>
      <c r="N608" s="76" t="s">
        <v>883</v>
      </c>
      <c r="O608" s="4"/>
    </row>
    <row r="609" ht="63" customHeight="1" spans="1:15">
      <c r="A609" s="4">
        <v>593</v>
      </c>
      <c r="B609" s="4"/>
      <c r="C609" s="76" t="s">
        <v>1480</v>
      </c>
      <c r="D609" s="76" t="s">
        <v>1472</v>
      </c>
      <c r="E609" s="76" t="s">
        <v>159</v>
      </c>
      <c r="F609" s="76" t="s">
        <v>1044</v>
      </c>
      <c r="G609" s="76" t="s">
        <v>1481</v>
      </c>
      <c r="H609" s="44" t="s">
        <v>23</v>
      </c>
      <c r="I609" s="76">
        <v>106</v>
      </c>
      <c r="J609" s="78">
        <v>0</v>
      </c>
      <c r="K609" s="76">
        <v>106</v>
      </c>
      <c r="L609" s="78">
        <v>0</v>
      </c>
      <c r="M609" s="76" t="s">
        <v>1046</v>
      </c>
      <c r="N609" s="76" t="s">
        <v>883</v>
      </c>
      <c r="O609" s="4"/>
    </row>
    <row r="610" ht="63" customHeight="1" spans="1:15">
      <c r="A610" s="4">
        <v>594</v>
      </c>
      <c r="B610" s="4"/>
      <c r="C610" s="76" t="s">
        <v>1482</v>
      </c>
      <c r="D610" s="76" t="s">
        <v>1472</v>
      </c>
      <c r="E610" s="76" t="s">
        <v>157</v>
      </c>
      <c r="F610" s="76" t="s">
        <v>1044</v>
      </c>
      <c r="G610" s="76" t="s">
        <v>1483</v>
      </c>
      <c r="H610" s="44" t="s">
        <v>23</v>
      </c>
      <c r="I610" s="76">
        <v>26</v>
      </c>
      <c r="J610" s="78">
        <v>0</v>
      </c>
      <c r="K610" s="76">
        <v>26</v>
      </c>
      <c r="L610" s="78">
        <v>0</v>
      </c>
      <c r="M610" s="76" t="s">
        <v>1046</v>
      </c>
      <c r="N610" s="76" t="s">
        <v>883</v>
      </c>
      <c r="O610" s="4"/>
    </row>
    <row r="611" ht="63" customHeight="1" spans="1:15">
      <c r="A611" s="4">
        <v>595</v>
      </c>
      <c r="B611" s="4"/>
      <c r="C611" s="76" t="s">
        <v>1484</v>
      </c>
      <c r="D611" s="76" t="s">
        <v>1472</v>
      </c>
      <c r="E611" s="76" t="s">
        <v>147</v>
      </c>
      <c r="F611" s="76" t="s">
        <v>1044</v>
      </c>
      <c r="G611" s="76" t="s">
        <v>1485</v>
      </c>
      <c r="H611" s="44" t="s">
        <v>23</v>
      </c>
      <c r="I611" s="76">
        <v>22</v>
      </c>
      <c r="J611" s="78">
        <v>0</v>
      </c>
      <c r="K611" s="76">
        <v>22</v>
      </c>
      <c r="L611" s="78">
        <v>0</v>
      </c>
      <c r="M611" s="76" t="s">
        <v>1046</v>
      </c>
      <c r="N611" s="76" t="s">
        <v>883</v>
      </c>
      <c r="O611" s="4"/>
    </row>
    <row r="612" ht="63" customHeight="1" spans="1:15">
      <c r="A612" s="4">
        <v>596</v>
      </c>
      <c r="B612" s="4"/>
      <c r="C612" s="76" t="s">
        <v>1486</v>
      </c>
      <c r="D612" s="76" t="s">
        <v>1472</v>
      </c>
      <c r="E612" s="76" t="s">
        <v>1487</v>
      </c>
      <c r="F612" s="76" t="s">
        <v>1044</v>
      </c>
      <c r="G612" s="76" t="s">
        <v>1488</v>
      </c>
      <c r="H612" s="44" t="s">
        <v>23</v>
      </c>
      <c r="I612" s="76">
        <v>19</v>
      </c>
      <c r="J612" s="78">
        <v>0</v>
      </c>
      <c r="K612" s="76">
        <v>19</v>
      </c>
      <c r="L612" s="78">
        <v>0</v>
      </c>
      <c r="M612" s="76" t="s">
        <v>1046</v>
      </c>
      <c r="N612" s="76" t="s">
        <v>883</v>
      </c>
      <c r="O612" s="4"/>
    </row>
    <row r="613" ht="63" customHeight="1" spans="1:15">
      <c r="A613" s="4">
        <v>597</v>
      </c>
      <c r="B613" s="4"/>
      <c r="C613" s="76" t="s">
        <v>1489</v>
      </c>
      <c r="D613" s="76" t="s">
        <v>1472</v>
      </c>
      <c r="E613" s="76" t="s">
        <v>147</v>
      </c>
      <c r="F613" s="76" t="s">
        <v>1044</v>
      </c>
      <c r="G613" s="76" t="s">
        <v>1490</v>
      </c>
      <c r="H613" s="44" t="s">
        <v>23</v>
      </c>
      <c r="I613" s="76">
        <v>18</v>
      </c>
      <c r="J613" s="78">
        <v>0</v>
      </c>
      <c r="K613" s="76">
        <v>18</v>
      </c>
      <c r="L613" s="78">
        <v>0</v>
      </c>
      <c r="M613" s="76" t="s">
        <v>1046</v>
      </c>
      <c r="N613" s="76" t="s">
        <v>883</v>
      </c>
      <c r="O613" s="4"/>
    </row>
    <row r="614" ht="63" customHeight="1" spans="1:15">
      <c r="A614" s="4">
        <v>598</v>
      </c>
      <c r="B614" s="4"/>
      <c r="C614" s="76" t="s">
        <v>1491</v>
      </c>
      <c r="D614" s="76" t="s">
        <v>1472</v>
      </c>
      <c r="E614" s="76" t="s">
        <v>245</v>
      </c>
      <c r="F614" s="76" t="s">
        <v>1044</v>
      </c>
      <c r="G614" s="76" t="s">
        <v>1492</v>
      </c>
      <c r="H614" s="44" t="s">
        <v>23</v>
      </c>
      <c r="I614" s="76">
        <v>159</v>
      </c>
      <c r="J614" s="78">
        <v>0</v>
      </c>
      <c r="K614" s="76">
        <v>159</v>
      </c>
      <c r="L614" s="78">
        <v>0</v>
      </c>
      <c r="M614" s="76" t="s">
        <v>1046</v>
      </c>
      <c r="N614" s="76" t="s">
        <v>883</v>
      </c>
      <c r="O614" s="4"/>
    </row>
    <row r="615" ht="63" customHeight="1" spans="1:15">
      <c r="A615" s="4">
        <v>599</v>
      </c>
      <c r="B615" s="4"/>
      <c r="C615" s="76" t="s">
        <v>1493</v>
      </c>
      <c r="D615" s="76" t="s">
        <v>1472</v>
      </c>
      <c r="E615" s="76" t="s">
        <v>239</v>
      </c>
      <c r="F615" s="76" t="s">
        <v>1044</v>
      </c>
      <c r="G615" s="76" t="s">
        <v>1494</v>
      </c>
      <c r="H615" s="44" t="s">
        <v>23</v>
      </c>
      <c r="I615" s="76">
        <v>87</v>
      </c>
      <c r="J615" s="78">
        <v>0</v>
      </c>
      <c r="K615" s="76">
        <v>87</v>
      </c>
      <c r="L615" s="78">
        <v>0</v>
      </c>
      <c r="M615" s="76" t="s">
        <v>1046</v>
      </c>
      <c r="N615" s="76" t="s">
        <v>883</v>
      </c>
      <c r="O615" s="4"/>
    </row>
    <row r="616" ht="63" customHeight="1" spans="1:15">
      <c r="A616" s="4">
        <v>600</v>
      </c>
      <c r="B616" s="4"/>
      <c r="C616" s="76" t="s">
        <v>1495</v>
      </c>
      <c r="D616" s="76" t="s">
        <v>1472</v>
      </c>
      <c r="E616" s="76" t="s">
        <v>452</v>
      </c>
      <c r="F616" s="76" t="s">
        <v>1044</v>
      </c>
      <c r="G616" s="76" t="s">
        <v>1496</v>
      </c>
      <c r="H616" s="44" t="s">
        <v>23</v>
      </c>
      <c r="I616" s="76">
        <v>17</v>
      </c>
      <c r="J616" s="78">
        <v>0</v>
      </c>
      <c r="K616" s="76">
        <v>17</v>
      </c>
      <c r="L616" s="78">
        <v>0</v>
      </c>
      <c r="M616" s="76" t="s">
        <v>1046</v>
      </c>
      <c r="N616" s="76" t="s">
        <v>883</v>
      </c>
      <c r="O616" s="4"/>
    </row>
    <row r="617" ht="63" customHeight="1" spans="1:15">
      <c r="A617" s="4">
        <v>601</v>
      </c>
      <c r="B617" s="4"/>
      <c r="C617" s="76" t="s">
        <v>1497</v>
      </c>
      <c r="D617" s="76" t="s">
        <v>1472</v>
      </c>
      <c r="E617" s="76" t="s">
        <v>442</v>
      </c>
      <c r="F617" s="76" t="s">
        <v>1044</v>
      </c>
      <c r="G617" s="76" t="s">
        <v>1498</v>
      </c>
      <c r="H617" s="44" t="s">
        <v>23</v>
      </c>
      <c r="I617" s="76">
        <v>29</v>
      </c>
      <c r="J617" s="78">
        <v>0</v>
      </c>
      <c r="K617" s="76">
        <v>29</v>
      </c>
      <c r="L617" s="78">
        <v>0</v>
      </c>
      <c r="M617" s="76" t="s">
        <v>1046</v>
      </c>
      <c r="N617" s="76" t="s">
        <v>883</v>
      </c>
      <c r="O617" s="4"/>
    </row>
    <row r="618" ht="63" customHeight="1" spans="1:15">
      <c r="A618" s="4">
        <v>602</v>
      </c>
      <c r="B618" s="4"/>
      <c r="C618" s="76" t="s">
        <v>1499</v>
      </c>
      <c r="D618" s="76" t="s">
        <v>1472</v>
      </c>
      <c r="E618" s="76" t="s">
        <v>460</v>
      </c>
      <c r="F618" s="76" t="s">
        <v>1044</v>
      </c>
      <c r="G618" s="76" t="s">
        <v>1500</v>
      </c>
      <c r="H618" s="44" t="s">
        <v>23</v>
      </c>
      <c r="I618" s="76">
        <v>23</v>
      </c>
      <c r="J618" s="78">
        <v>0</v>
      </c>
      <c r="K618" s="76">
        <v>23</v>
      </c>
      <c r="L618" s="78">
        <v>0</v>
      </c>
      <c r="M618" s="76" t="s">
        <v>1046</v>
      </c>
      <c r="N618" s="76" t="s">
        <v>883</v>
      </c>
      <c r="O618" s="4"/>
    </row>
    <row r="619" ht="63" customHeight="1" spans="1:15">
      <c r="A619" s="4">
        <v>603</v>
      </c>
      <c r="B619" s="4"/>
      <c r="C619" s="76" t="s">
        <v>1501</v>
      </c>
      <c r="D619" s="76" t="s">
        <v>1472</v>
      </c>
      <c r="E619" s="76" t="s">
        <v>457</v>
      </c>
      <c r="F619" s="76" t="s">
        <v>1044</v>
      </c>
      <c r="G619" s="76" t="s">
        <v>1502</v>
      </c>
      <c r="H619" s="44" t="s">
        <v>23</v>
      </c>
      <c r="I619" s="76">
        <v>31</v>
      </c>
      <c r="J619" s="78">
        <v>0</v>
      </c>
      <c r="K619" s="76">
        <v>31</v>
      </c>
      <c r="L619" s="78">
        <v>0</v>
      </c>
      <c r="M619" s="76" t="s">
        <v>1046</v>
      </c>
      <c r="N619" s="76" t="s">
        <v>883</v>
      </c>
      <c r="O619" s="4"/>
    </row>
    <row r="620" ht="63" customHeight="1" spans="1:15">
      <c r="A620" s="4">
        <v>604</v>
      </c>
      <c r="B620" s="4"/>
      <c r="C620" s="76" t="s">
        <v>1503</v>
      </c>
      <c r="D620" s="76" t="s">
        <v>1472</v>
      </c>
      <c r="E620" s="76" t="s">
        <v>455</v>
      </c>
      <c r="F620" s="76" t="s">
        <v>1044</v>
      </c>
      <c r="G620" s="76" t="s">
        <v>1504</v>
      </c>
      <c r="H620" s="44" t="s">
        <v>23</v>
      </c>
      <c r="I620" s="76">
        <v>32</v>
      </c>
      <c r="J620" s="78">
        <v>0</v>
      </c>
      <c r="K620" s="76">
        <v>32</v>
      </c>
      <c r="L620" s="78">
        <v>0</v>
      </c>
      <c r="M620" s="76" t="s">
        <v>1046</v>
      </c>
      <c r="N620" s="76" t="s">
        <v>883</v>
      </c>
      <c r="O620" s="4"/>
    </row>
    <row r="621" ht="63" customHeight="1" spans="1:15">
      <c r="A621" s="4">
        <v>605</v>
      </c>
      <c r="B621" s="4"/>
      <c r="C621" s="76" t="s">
        <v>1505</v>
      </c>
      <c r="D621" s="76" t="s">
        <v>1472</v>
      </c>
      <c r="E621" s="76" t="s">
        <v>439</v>
      </c>
      <c r="F621" s="76" t="s">
        <v>1044</v>
      </c>
      <c r="G621" s="76" t="s">
        <v>1506</v>
      </c>
      <c r="H621" s="44" t="s">
        <v>23</v>
      </c>
      <c r="I621" s="76">
        <v>101</v>
      </c>
      <c r="J621" s="78">
        <v>0</v>
      </c>
      <c r="K621" s="76">
        <v>101</v>
      </c>
      <c r="L621" s="78">
        <v>0</v>
      </c>
      <c r="M621" s="76" t="s">
        <v>1046</v>
      </c>
      <c r="N621" s="76" t="s">
        <v>883</v>
      </c>
      <c r="O621" s="4"/>
    </row>
    <row r="622" ht="63" customHeight="1" spans="1:15">
      <c r="A622" s="4">
        <v>606</v>
      </c>
      <c r="B622" s="4"/>
      <c r="C622" s="76" t="s">
        <v>1507</v>
      </c>
      <c r="D622" s="76" t="s">
        <v>1472</v>
      </c>
      <c r="E622" s="76" t="s">
        <v>439</v>
      </c>
      <c r="F622" s="76" t="s">
        <v>1044</v>
      </c>
      <c r="G622" s="76" t="s">
        <v>1508</v>
      </c>
      <c r="H622" s="44" t="s">
        <v>23</v>
      </c>
      <c r="I622" s="76">
        <v>63</v>
      </c>
      <c r="J622" s="78">
        <v>0</v>
      </c>
      <c r="K622" s="76">
        <v>63</v>
      </c>
      <c r="L622" s="78">
        <v>0</v>
      </c>
      <c r="M622" s="76" t="s">
        <v>1046</v>
      </c>
      <c r="N622" s="76" t="s">
        <v>883</v>
      </c>
      <c r="O622" s="4"/>
    </row>
    <row r="623" ht="63" customHeight="1" spans="1:15">
      <c r="A623" s="4">
        <v>607</v>
      </c>
      <c r="B623" s="4"/>
      <c r="C623" s="76" t="s">
        <v>1509</v>
      </c>
      <c r="D623" s="76" t="s">
        <v>1472</v>
      </c>
      <c r="E623" s="76" t="s">
        <v>112</v>
      </c>
      <c r="F623" s="76" t="s">
        <v>1044</v>
      </c>
      <c r="G623" s="76" t="s">
        <v>1490</v>
      </c>
      <c r="H623" s="44" t="s">
        <v>23</v>
      </c>
      <c r="I623" s="76">
        <v>18</v>
      </c>
      <c r="J623" s="78">
        <v>0</v>
      </c>
      <c r="K623" s="76">
        <v>18</v>
      </c>
      <c r="L623" s="78">
        <v>0</v>
      </c>
      <c r="M623" s="76" t="s">
        <v>1046</v>
      </c>
      <c r="N623" s="76" t="s">
        <v>883</v>
      </c>
      <c r="O623" s="4"/>
    </row>
    <row r="624" ht="63" customHeight="1" spans="1:15">
      <c r="A624" s="4">
        <v>608</v>
      </c>
      <c r="B624" s="4"/>
      <c r="C624" s="76" t="s">
        <v>1510</v>
      </c>
      <c r="D624" s="76" t="s">
        <v>1472</v>
      </c>
      <c r="E624" s="76" t="s">
        <v>120</v>
      </c>
      <c r="F624" s="76" t="s">
        <v>1044</v>
      </c>
      <c r="G624" s="76" t="s">
        <v>1511</v>
      </c>
      <c r="H624" s="44" t="s">
        <v>23</v>
      </c>
      <c r="I624" s="76">
        <v>51</v>
      </c>
      <c r="J624" s="78">
        <v>0</v>
      </c>
      <c r="K624" s="76">
        <v>51</v>
      </c>
      <c r="L624" s="78">
        <v>0</v>
      </c>
      <c r="M624" s="76" t="s">
        <v>1046</v>
      </c>
      <c r="N624" s="76" t="s">
        <v>883</v>
      </c>
      <c r="O624" s="4"/>
    </row>
    <row r="625" ht="63" customHeight="1" spans="1:15">
      <c r="A625" s="4">
        <v>609</v>
      </c>
      <c r="B625" s="4"/>
      <c r="C625" s="76" t="s">
        <v>1512</v>
      </c>
      <c r="D625" s="76" t="s">
        <v>1472</v>
      </c>
      <c r="E625" s="76" t="s">
        <v>562</v>
      </c>
      <c r="F625" s="76" t="s">
        <v>1044</v>
      </c>
      <c r="G625" s="76" t="s">
        <v>1513</v>
      </c>
      <c r="H625" s="44" t="s">
        <v>23</v>
      </c>
      <c r="I625" s="76">
        <v>58</v>
      </c>
      <c r="J625" s="78">
        <v>0</v>
      </c>
      <c r="K625" s="76">
        <v>58</v>
      </c>
      <c r="L625" s="78">
        <v>0</v>
      </c>
      <c r="M625" s="76" t="s">
        <v>1046</v>
      </c>
      <c r="N625" s="76" t="s">
        <v>883</v>
      </c>
      <c r="O625" s="4"/>
    </row>
    <row r="626" ht="63" customHeight="1" spans="1:15">
      <c r="A626" s="4">
        <v>610</v>
      </c>
      <c r="B626" s="4"/>
      <c r="C626" s="76" t="s">
        <v>1514</v>
      </c>
      <c r="D626" s="76" t="s">
        <v>1472</v>
      </c>
      <c r="E626" s="76" t="s">
        <v>538</v>
      </c>
      <c r="F626" s="76" t="s">
        <v>1044</v>
      </c>
      <c r="G626" s="76" t="s">
        <v>1515</v>
      </c>
      <c r="H626" s="44" t="s">
        <v>23</v>
      </c>
      <c r="I626" s="76">
        <v>65</v>
      </c>
      <c r="J626" s="78">
        <v>0</v>
      </c>
      <c r="K626" s="76">
        <v>65</v>
      </c>
      <c r="L626" s="78">
        <v>0</v>
      </c>
      <c r="M626" s="76" t="s">
        <v>1046</v>
      </c>
      <c r="N626" s="76" t="s">
        <v>883</v>
      </c>
      <c r="O626" s="4"/>
    </row>
    <row r="627" ht="63" customHeight="1" spans="1:15">
      <c r="A627" s="4">
        <v>611</v>
      </c>
      <c r="B627" s="4"/>
      <c r="C627" s="76" t="s">
        <v>1516</v>
      </c>
      <c r="D627" s="76" t="s">
        <v>1472</v>
      </c>
      <c r="E627" s="76" t="s">
        <v>558</v>
      </c>
      <c r="F627" s="76" t="s">
        <v>1044</v>
      </c>
      <c r="G627" s="76" t="s">
        <v>1517</v>
      </c>
      <c r="H627" s="44" t="s">
        <v>23</v>
      </c>
      <c r="I627" s="76">
        <v>112</v>
      </c>
      <c r="J627" s="78">
        <v>0</v>
      </c>
      <c r="K627" s="76">
        <v>112</v>
      </c>
      <c r="L627" s="78">
        <v>0</v>
      </c>
      <c r="M627" s="76" t="s">
        <v>1046</v>
      </c>
      <c r="N627" s="76" t="s">
        <v>883</v>
      </c>
      <c r="O627" s="4"/>
    </row>
    <row r="628" ht="63" customHeight="1" spans="1:15">
      <c r="A628" s="4">
        <v>612</v>
      </c>
      <c r="B628" s="4"/>
      <c r="C628" s="76" t="s">
        <v>1518</v>
      </c>
      <c r="D628" s="76" t="s">
        <v>1472</v>
      </c>
      <c r="E628" s="76" t="s">
        <v>629</v>
      </c>
      <c r="F628" s="76" t="s">
        <v>1044</v>
      </c>
      <c r="G628" s="76" t="s">
        <v>1519</v>
      </c>
      <c r="H628" s="44" t="s">
        <v>23</v>
      </c>
      <c r="I628" s="76">
        <v>32</v>
      </c>
      <c r="J628" s="78">
        <v>0</v>
      </c>
      <c r="K628" s="76">
        <v>32</v>
      </c>
      <c r="L628" s="78">
        <v>0</v>
      </c>
      <c r="M628" s="76" t="s">
        <v>1046</v>
      </c>
      <c r="N628" s="76" t="s">
        <v>883</v>
      </c>
      <c r="O628" s="4"/>
    </row>
    <row r="629" ht="63" customHeight="1" spans="1:15">
      <c r="A629" s="4">
        <v>613</v>
      </c>
      <c r="B629" s="4"/>
      <c r="C629" s="76" t="s">
        <v>894</v>
      </c>
      <c r="D629" s="76" t="s">
        <v>1472</v>
      </c>
      <c r="E629" s="76" t="s">
        <v>644</v>
      </c>
      <c r="F629" s="76" t="s">
        <v>1044</v>
      </c>
      <c r="G629" s="76" t="s">
        <v>1520</v>
      </c>
      <c r="H629" s="44" t="s">
        <v>23</v>
      </c>
      <c r="I629" s="76">
        <v>63</v>
      </c>
      <c r="J629" s="78">
        <v>0</v>
      </c>
      <c r="K629" s="76">
        <v>63</v>
      </c>
      <c r="L629" s="78">
        <v>0</v>
      </c>
      <c r="M629" s="76" t="s">
        <v>1046</v>
      </c>
      <c r="N629" s="76" t="s">
        <v>883</v>
      </c>
      <c r="O629" s="4"/>
    </row>
    <row r="630" ht="63" customHeight="1" spans="1:15">
      <c r="A630" s="4">
        <v>614</v>
      </c>
      <c r="B630" s="4"/>
      <c r="C630" s="76" t="s">
        <v>1521</v>
      </c>
      <c r="D630" s="76" t="s">
        <v>1472</v>
      </c>
      <c r="E630" s="76" t="s">
        <v>189</v>
      </c>
      <c r="F630" s="76" t="s">
        <v>1044</v>
      </c>
      <c r="G630" s="76" t="s">
        <v>1522</v>
      </c>
      <c r="H630" s="44" t="s">
        <v>23</v>
      </c>
      <c r="I630" s="76">
        <v>36</v>
      </c>
      <c r="J630" s="78">
        <v>0</v>
      </c>
      <c r="K630" s="76">
        <v>36</v>
      </c>
      <c r="L630" s="78">
        <v>0</v>
      </c>
      <c r="M630" s="76" t="s">
        <v>1046</v>
      </c>
      <c r="N630" s="76" t="s">
        <v>883</v>
      </c>
      <c r="O630" s="4"/>
    </row>
    <row r="631" ht="63" customHeight="1" spans="1:15">
      <c r="A631" s="4">
        <v>615</v>
      </c>
      <c r="B631" s="4"/>
      <c r="C631" s="76" t="s">
        <v>1523</v>
      </c>
      <c r="D631" s="76" t="s">
        <v>1472</v>
      </c>
      <c r="E631" s="76" t="s">
        <v>181</v>
      </c>
      <c r="F631" s="76" t="s">
        <v>1044</v>
      </c>
      <c r="G631" s="76" t="s">
        <v>1524</v>
      </c>
      <c r="H631" s="44" t="s">
        <v>23</v>
      </c>
      <c r="I631" s="76">
        <v>148</v>
      </c>
      <c r="J631" s="78">
        <v>0</v>
      </c>
      <c r="K631" s="76">
        <v>148</v>
      </c>
      <c r="L631" s="78">
        <v>0</v>
      </c>
      <c r="M631" s="76" t="s">
        <v>1046</v>
      </c>
      <c r="N631" s="76" t="s">
        <v>883</v>
      </c>
      <c r="O631" s="4"/>
    </row>
    <row r="632" ht="63" customHeight="1" spans="1:15">
      <c r="A632" s="4">
        <v>616</v>
      </c>
      <c r="B632" s="4"/>
      <c r="C632" s="76" t="s">
        <v>1525</v>
      </c>
      <c r="D632" s="76" t="s">
        <v>1472</v>
      </c>
      <c r="E632" s="76" t="s">
        <v>671</v>
      </c>
      <c r="F632" s="76" t="s">
        <v>1044</v>
      </c>
      <c r="G632" s="76" t="s">
        <v>1526</v>
      </c>
      <c r="H632" s="44" t="s">
        <v>23</v>
      </c>
      <c r="I632" s="76">
        <v>19</v>
      </c>
      <c r="J632" s="78">
        <v>0</v>
      </c>
      <c r="K632" s="76">
        <v>19</v>
      </c>
      <c r="L632" s="78">
        <v>0</v>
      </c>
      <c r="M632" s="76" t="s">
        <v>1046</v>
      </c>
      <c r="N632" s="76" t="s">
        <v>883</v>
      </c>
      <c r="O632" s="4"/>
    </row>
    <row r="633" ht="63" customHeight="1" spans="1:15">
      <c r="A633" s="4">
        <v>617</v>
      </c>
      <c r="B633" s="4"/>
      <c r="C633" s="76" t="s">
        <v>1527</v>
      </c>
      <c r="D633" s="76" t="s">
        <v>1472</v>
      </c>
      <c r="E633" s="76" t="s">
        <v>663</v>
      </c>
      <c r="F633" s="76" t="s">
        <v>1044</v>
      </c>
      <c r="G633" s="76" t="s">
        <v>1528</v>
      </c>
      <c r="H633" s="44" t="s">
        <v>23</v>
      </c>
      <c r="I633" s="76">
        <v>13</v>
      </c>
      <c r="J633" s="78">
        <v>0</v>
      </c>
      <c r="K633" s="76">
        <v>13</v>
      </c>
      <c r="L633" s="78">
        <v>0</v>
      </c>
      <c r="M633" s="76" t="s">
        <v>1046</v>
      </c>
      <c r="N633" s="76" t="s">
        <v>883</v>
      </c>
      <c r="O633" s="4"/>
    </row>
    <row r="634" ht="63" customHeight="1" spans="1:15">
      <c r="A634" s="4">
        <v>618</v>
      </c>
      <c r="B634" s="4"/>
      <c r="C634" s="76" t="s">
        <v>1529</v>
      </c>
      <c r="D634" s="76" t="s">
        <v>1472</v>
      </c>
      <c r="E634" s="76" t="s">
        <v>675</v>
      </c>
      <c r="F634" s="76" t="s">
        <v>1044</v>
      </c>
      <c r="G634" s="76" t="s">
        <v>1530</v>
      </c>
      <c r="H634" s="44" t="s">
        <v>23</v>
      </c>
      <c r="I634" s="76">
        <v>6</v>
      </c>
      <c r="J634" s="78">
        <v>0</v>
      </c>
      <c r="K634" s="76">
        <v>6</v>
      </c>
      <c r="L634" s="78">
        <v>0</v>
      </c>
      <c r="M634" s="76" t="s">
        <v>1046</v>
      </c>
      <c r="N634" s="76" t="s">
        <v>883</v>
      </c>
      <c r="O634" s="4"/>
    </row>
    <row r="635" ht="63" customHeight="1" spans="1:15">
      <c r="A635" s="4">
        <v>619</v>
      </c>
      <c r="B635" s="4"/>
      <c r="C635" s="76" t="s">
        <v>1531</v>
      </c>
      <c r="D635" s="76" t="s">
        <v>1472</v>
      </c>
      <c r="E635" s="76" t="s">
        <v>375</v>
      </c>
      <c r="F635" s="76" t="s">
        <v>1044</v>
      </c>
      <c r="G635" s="76" t="s">
        <v>1532</v>
      </c>
      <c r="H635" s="44" t="s">
        <v>23</v>
      </c>
      <c r="I635" s="76">
        <v>55</v>
      </c>
      <c r="J635" s="78">
        <v>0</v>
      </c>
      <c r="K635" s="76">
        <v>55</v>
      </c>
      <c r="L635" s="78">
        <v>0</v>
      </c>
      <c r="M635" s="76" t="s">
        <v>1046</v>
      </c>
      <c r="N635" s="76" t="s">
        <v>883</v>
      </c>
      <c r="O635" s="4"/>
    </row>
    <row r="636" ht="63" customHeight="1" spans="1:15">
      <c r="A636" s="4">
        <v>620</v>
      </c>
      <c r="B636" s="4"/>
      <c r="C636" s="76" t="s">
        <v>1533</v>
      </c>
      <c r="D636" s="76" t="s">
        <v>1472</v>
      </c>
      <c r="E636" s="76" t="s">
        <v>378</v>
      </c>
      <c r="F636" s="76" t="s">
        <v>1044</v>
      </c>
      <c r="G636" s="76" t="s">
        <v>1534</v>
      </c>
      <c r="H636" s="44" t="s">
        <v>23</v>
      </c>
      <c r="I636" s="76">
        <v>81</v>
      </c>
      <c r="J636" s="78">
        <v>0</v>
      </c>
      <c r="K636" s="76">
        <v>81</v>
      </c>
      <c r="L636" s="78">
        <v>0</v>
      </c>
      <c r="M636" s="76" t="s">
        <v>1046</v>
      </c>
      <c r="N636" s="76" t="s">
        <v>883</v>
      </c>
      <c r="O636" s="4"/>
    </row>
    <row r="637" ht="63" customHeight="1" spans="1:15">
      <c r="A637" s="4">
        <v>621</v>
      </c>
      <c r="B637" s="4"/>
      <c r="C637" s="76" t="s">
        <v>1535</v>
      </c>
      <c r="D637" s="76" t="s">
        <v>1472</v>
      </c>
      <c r="E637" s="76" t="s">
        <v>976</v>
      </c>
      <c r="F637" s="76" t="s">
        <v>1044</v>
      </c>
      <c r="G637" s="76" t="s">
        <v>1528</v>
      </c>
      <c r="H637" s="44" t="s">
        <v>23</v>
      </c>
      <c r="I637" s="76">
        <v>13</v>
      </c>
      <c r="J637" s="78">
        <v>0</v>
      </c>
      <c r="K637" s="76">
        <v>13</v>
      </c>
      <c r="L637" s="78">
        <v>0</v>
      </c>
      <c r="M637" s="76" t="s">
        <v>1046</v>
      </c>
      <c r="N637" s="76" t="s">
        <v>883</v>
      </c>
      <c r="O637" s="4"/>
    </row>
    <row r="638" ht="63" customHeight="1" spans="1:15">
      <c r="A638" s="4">
        <v>622</v>
      </c>
      <c r="B638" s="4"/>
      <c r="C638" s="76" t="s">
        <v>1536</v>
      </c>
      <c r="D638" s="76" t="s">
        <v>1472</v>
      </c>
      <c r="E638" s="76" t="s">
        <v>1537</v>
      </c>
      <c r="F638" s="76" t="s">
        <v>1044</v>
      </c>
      <c r="G638" s="76" t="s">
        <v>1475</v>
      </c>
      <c r="H638" s="44" t="s">
        <v>23</v>
      </c>
      <c r="I638" s="76">
        <v>5</v>
      </c>
      <c r="J638" s="78">
        <v>0</v>
      </c>
      <c r="K638" s="76">
        <v>5</v>
      </c>
      <c r="L638" s="78">
        <v>0</v>
      </c>
      <c r="M638" s="76" t="s">
        <v>1046</v>
      </c>
      <c r="N638" s="76" t="s">
        <v>883</v>
      </c>
      <c r="O638" s="4"/>
    </row>
    <row r="639" ht="63" customHeight="1" spans="1:15">
      <c r="A639" s="4">
        <v>623</v>
      </c>
      <c r="B639" s="4"/>
      <c r="C639" s="76" t="s">
        <v>1538</v>
      </c>
      <c r="D639" s="76" t="s">
        <v>1472</v>
      </c>
      <c r="E639" s="76" t="s">
        <v>225</v>
      </c>
      <c r="F639" s="76" t="s">
        <v>1044</v>
      </c>
      <c r="G639" s="76" t="s">
        <v>1539</v>
      </c>
      <c r="H639" s="44" t="s">
        <v>23</v>
      </c>
      <c r="I639" s="76">
        <v>18</v>
      </c>
      <c r="J639" s="78">
        <v>0</v>
      </c>
      <c r="K639" s="76">
        <v>18</v>
      </c>
      <c r="L639" s="78">
        <v>0</v>
      </c>
      <c r="M639" s="76" t="s">
        <v>1046</v>
      </c>
      <c r="N639" s="76" t="s">
        <v>883</v>
      </c>
      <c r="O639" s="4"/>
    </row>
    <row r="640" ht="63" customHeight="1" spans="1:15">
      <c r="A640" s="4">
        <v>624</v>
      </c>
      <c r="B640" s="4"/>
      <c r="C640" s="76" t="s">
        <v>1540</v>
      </c>
      <c r="D640" s="76" t="s">
        <v>1472</v>
      </c>
      <c r="E640" s="76" t="s">
        <v>217</v>
      </c>
      <c r="F640" s="76" t="s">
        <v>1044</v>
      </c>
      <c r="G640" s="76" t="s">
        <v>1541</v>
      </c>
      <c r="H640" s="44" t="s">
        <v>23</v>
      </c>
      <c r="I640" s="76">
        <v>4</v>
      </c>
      <c r="J640" s="78">
        <v>0</v>
      </c>
      <c r="K640" s="76">
        <v>4</v>
      </c>
      <c r="L640" s="78">
        <v>0</v>
      </c>
      <c r="M640" s="76" t="s">
        <v>1046</v>
      </c>
      <c r="N640" s="76" t="s">
        <v>883</v>
      </c>
      <c r="O640" s="4"/>
    </row>
    <row r="641" ht="63" customHeight="1" spans="1:15">
      <c r="A641" s="4">
        <v>625</v>
      </c>
      <c r="B641" s="4"/>
      <c r="C641" s="76" t="s">
        <v>1542</v>
      </c>
      <c r="D641" s="76" t="s">
        <v>1472</v>
      </c>
      <c r="E641" s="76" t="s">
        <v>225</v>
      </c>
      <c r="F641" s="76" t="s">
        <v>1044</v>
      </c>
      <c r="G641" s="76" t="s">
        <v>1543</v>
      </c>
      <c r="H641" s="44" t="s">
        <v>23</v>
      </c>
      <c r="I641" s="76">
        <v>12</v>
      </c>
      <c r="J641" s="78">
        <v>0</v>
      </c>
      <c r="K641" s="76">
        <v>12</v>
      </c>
      <c r="L641" s="78">
        <v>0</v>
      </c>
      <c r="M641" s="76" t="s">
        <v>1046</v>
      </c>
      <c r="N641" s="76" t="s">
        <v>883</v>
      </c>
      <c r="O641" s="4"/>
    </row>
    <row r="642" ht="63" customHeight="1" spans="1:15">
      <c r="A642" s="4">
        <v>626</v>
      </c>
      <c r="B642" s="4"/>
      <c r="C642" s="76" t="s">
        <v>1544</v>
      </c>
      <c r="D642" s="76" t="s">
        <v>1472</v>
      </c>
      <c r="E642" s="76" t="s">
        <v>597</v>
      </c>
      <c r="F642" s="76" t="s">
        <v>1044</v>
      </c>
      <c r="G642" s="76" t="s">
        <v>1483</v>
      </c>
      <c r="H642" s="44" t="s">
        <v>23</v>
      </c>
      <c r="I642" s="76">
        <v>26</v>
      </c>
      <c r="J642" s="78">
        <v>0</v>
      </c>
      <c r="K642" s="76">
        <v>26</v>
      </c>
      <c r="L642" s="78">
        <v>0</v>
      </c>
      <c r="M642" s="76" t="s">
        <v>1046</v>
      </c>
      <c r="N642" s="76" t="s">
        <v>883</v>
      </c>
      <c r="O642" s="4"/>
    </row>
    <row r="643" ht="63" customHeight="1" spans="1:15">
      <c r="A643" s="4">
        <v>627</v>
      </c>
      <c r="B643" s="4"/>
      <c r="C643" s="76" t="s">
        <v>1545</v>
      </c>
      <c r="D643" s="76" t="s">
        <v>1472</v>
      </c>
      <c r="E643" s="76" t="s">
        <v>613</v>
      </c>
      <c r="F643" s="76" t="s">
        <v>1044</v>
      </c>
      <c r="G643" s="76" t="s">
        <v>1546</v>
      </c>
      <c r="H643" s="44" t="s">
        <v>23</v>
      </c>
      <c r="I643" s="76">
        <v>20</v>
      </c>
      <c r="J643" s="78">
        <v>0</v>
      </c>
      <c r="K643" s="76">
        <v>20</v>
      </c>
      <c r="L643" s="78">
        <v>0</v>
      </c>
      <c r="M643" s="76" t="s">
        <v>1046</v>
      </c>
      <c r="N643" s="76" t="s">
        <v>883</v>
      </c>
      <c r="O643" s="4"/>
    </row>
    <row r="644" ht="63" customHeight="1" spans="1:15">
      <c r="A644" s="4">
        <v>628</v>
      </c>
      <c r="B644" s="4"/>
      <c r="C644" s="76" t="s">
        <v>1547</v>
      </c>
      <c r="D644" s="76" t="s">
        <v>1472</v>
      </c>
      <c r="E644" s="76" t="s">
        <v>625</v>
      </c>
      <c r="F644" s="76" t="s">
        <v>1044</v>
      </c>
      <c r="G644" s="76" t="s">
        <v>1548</v>
      </c>
      <c r="H644" s="44" t="s">
        <v>23</v>
      </c>
      <c r="I644" s="76">
        <v>17</v>
      </c>
      <c r="J644" s="78">
        <v>0</v>
      </c>
      <c r="K644" s="76">
        <v>17</v>
      </c>
      <c r="L644" s="78">
        <v>0</v>
      </c>
      <c r="M644" s="76" t="s">
        <v>1046</v>
      </c>
      <c r="N644" s="76" t="s">
        <v>883</v>
      </c>
      <c r="O644" s="4"/>
    </row>
    <row r="645" ht="63" customHeight="1" spans="1:15">
      <c r="A645" s="4">
        <v>629</v>
      </c>
      <c r="B645" s="4"/>
      <c r="C645" s="76" t="s">
        <v>1549</v>
      </c>
      <c r="D645" s="76" t="s">
        <v>1472</v>
      </c>
      <c r="E645" s="76" t="s">
        <v>621</v>
      </c>
      <c r="F645" s="76" t="s">
        <v>1044</v>
      </c>
      <c r="G645" s="76" t="s">
        <v>1550</v>
      </c>
      <c r="H645" s="44" t="s">
        <v>23</v>
      </c>
      <c r="I645" s="76">
        <v>42</v>
      </c>
      <c r="J645" s="78">
        <v>0</v>
      </c>
      <c r="K645" s="76">
        <v>42</v>
      </c>
      <c r="L645" s="78">
        <v>0</v>
      </c>
      <c r="M645" s="76" t="s">
        <v>1046</v>
      </c>
      <c r="N645" s="76" t="s">
        <v>883</v>
      </c>
      <c r="O645" s="4"/>
    </row>
    <row r="646" ht="63" customHeight="1" spans="1:15">
      <c r="A646" s="4">
        <v>630</v>
      </c>
      <c r="B646" s="4"/>
      <c r="C646" s="76" t="s">
        <v>1551</v>
      </c>
      <c r="D646" s="76" t="s">
        <v>1472</v>
      </c>
      <c r="E646" s="76" t="s">
        <v>595</v>
      </c>
      <c r="F646" s="76" t="s">
        <v>1044</v>
      </c>
      <c r="G646" s="76" t="s">
        <v>1552</v>
      </c>
      <c r="H646" s="44" t="s">
        <v>23</v>
      </c>
      <c r="I646" s="76">
        <v>63</v>
      </c>
      <c r="J646" s="78">
        <v>0</v>
      </c>
      <c r="K646" s="76">
        <v>63</v>
      </c>
      <c r="L646" s="78">
        <v>0</v>
      </c>
      <c r="M646" s="76" t="s">
        <v>1046</v>
      </c>
      <c r="N646" s="76" t="s">
        <v>883</v>
      </c>
      <c r="O646" s="4"/>
    </row>
    <row r="647" ht="63" customHeight="1" spans="1:15">
      <c r="A647" s="4">
        <v>631</v>
      </c>
      <c r="B647" s="4"/>
      <c r="C647" s="76" t="s">
        <v>1553</v>
      </c>
      <c r="D647" s="76" t="s">
        <v>1472</v>
      </c>
      <c r="E647" s="76" t="s">
        <v>334</v>
      </c>
      <c r="F647" s="76" t="s">
        <v>1044</v>
      </c>
      <c r="G647" s="76" t="s">
        <v>1554</v>
      </c>
      <c r="H647" s="44" t="s">
        <v>23</v>
      </c>
      <c r="I647" s="76">
        <v>11</v>
      </c>
      <c r="J647" s="78">
        <v>0</v>
      </c>
      <c r="K647" s="76">
        <v>11</v>
      </c>
      <c r="L647" s="78">
        <v>0</v>
      </c>
      <c r="M647" s="76" t="s">
        <v>1046</v>
      </c>
      <c r="N647" s="76" t="s">
        <v>883</v>
      </c>
      <c r="O647" s="4"/>
    </row>
    <row r="648" ht="63" customHeight="1" spans="1:15">
      <c r="A648" s="4">
        <v>632</v>
      </c>
      <c r="B648" s="4"/>
      <c r="C648" s="76" t="s">
        <v>1555</v>
      </c>
      <c r="D648" s="76" t="s">
        <v>1472</v>
      </c>
      <c r="E648" s="76" t="s">
        <v>334</v>
      </c>
      <c r="F648" s="76" t="s">
        <v>1044</v>
      </c>
      <c r="G648" s="76" t="s">
        <v>1556</v>
      </c>
      <c r="H648" s="44" t="s">
        <v>23</v>
      </c>
      <c r="I648" s="76">
        <v>34</v>
      </c>
      <c r="J648" s="78">
        <v>0</v>
      </c>
      <c r="K648" s="76">
        <v>34</v>
      </c>
      <c r="L648" s="78">
        <v>0</v>
      </c>
      <c r="M648" s="76" t="s">
        <v>1046</v>
      </c>
      <c r="N648" s="76" t="s">
        <v>883</v>
      </c>
      <c r="O648" s="4"/>
    </row>
    <row r="649" ht="63" customHeight="1" spans="1:15">
      <c r="A649" s="4">
        <v>633</v>
      </c>
      <c r="B649" s="4"/>
      <c r="C649" s="76" t="s">
        <v>1557</v>
      </c>
      <c r="D649" s="76" t="s">
        <v>1472</v>
      </c>
      <c r="E649" s="76" t="s">
        <v>358</v>
      </c>
      <c r="F649" s="76" t="s">
        <v>1044</v>
      </c>
      <c r="G649" s="76" t="s">
        <v>1558</v>
      </c>
      <c r="H649" s="44" t="s">
        <v>23</v>
      </c>
      <c r="I649" s="76">
        <v>129</v>
      </c>
      <c r="J649" s="78">
        <v>0</v>
      </c>
      <c r="K649" s="76">
        <v>129</v>
      </c>
      <c r="L649" s="78">
        <v>0</v>
      </c>
      <c r="M649" s="76" t="s">
        <v>1046</v>
      </c>
      <c r="N649" s="76" t="s">
        <v>883</v>
      </c>
      <c r="O649" s="4"/>
    </row>
    <row r="650" ht="63" customHeight="1" spans="1:15">
      <c r="A650" s="4">
        <v>634</v>
      </c>
      <c r="B650" s="4"/>
      <c r="C650" s="76" t="s">
        <v>1559</v>
      </c>
      <c r="D650" s="76" t="s">
        <v>1472</v>
      </c>
      <c r="E650" s="76" t="s">
        <v>330</v>
      </c>
      <c r="F650" s="76" t="s">
        <v>1044</v>
      </c>
      <c r="G650" s="76" t="s">
        <v>1560</v>
      </c>
      <c r="H650" s="44" t="s">
        <v>23</v>
      </c>
      <c r="I650" s="76">
        <v>27</v>
      </c>
      <c r="J650" s="78">
        <v>0</v>
      </c>
      <c r="K650" s="76">
        <v>27</v>
      </c>
      <c r="L650" s="78">
        <v>0</v>
      </c>
      <c r="M650" s="76" t="s">
        <v>1046</v>
      </c>
      <c r="N650" s="76" t="s">
        <v>883</v>
      </c>
      <c r="O650" s="4"/>
    </row>
    <row r="651" ht="63" customHeight="1" spans="1:15">
      <c r="A651" s="4">
        <v>635</v>
      </c>
      <c r="B651" s="4"/>
      <c r="C651" s="76" t="s">
        <v>1561</v>
      </c>
      <c r="D651" s="76" t="s">
        <v>1472</v>
      </c>
      <c r="E651" s="76" t="s">
        <v>88</v>
      </c>
      <c r="F651" s="76" t="s">
        <v>1044</v>
      </c>
      <c r="G651" s="76" t="s">
        <v>1562</v>
      </c>
      <c r="H651" s="44" t="s">
        <v>23</v>
      </c>
      <c r="I651" s="76">
        <v>5</v>
      </c>
      <c r="J651" s="78">
        <v>0</v>
      </c>
      <c r="K651" s="76">
        <v>5</v>
      </c>
      <c r="L651" s="78">
        <v>0</v>
      </c>
      <c r="M651" s="76" t="s">
        <v>1046</v>
      </c>
      <c r="N651" s="76" t="s">
        <v>883</v>
      </c>
      <c r="O651" s="4"/>
    </row>
    <row r="652" ht="63" customHeight="1" spans="1:15">
      <c r="A652" s="4">
        <v>636</v>
      </c>
      <c r="B652" s="4"/>
      <c r="C652" s="76" t="s">
        <v>1563</v>
      </c>
      <c r="D652" s="76" t="s">
        <v>1472</v>
      </c>
      <c r="E652" s="76" t="s">
        <v>1564</v>
      </c>
      <c r="F652" s="76" t="s">
        <v>1044</v>
      </c>
      <c r="G652" s="76" t="s">
        <v>1565</v>
      </c>
      <c r="H652" s="44" t="s">
        <v>23</v>
      </c>
      <c r="I652" s="76">
        <v>4</v>
      </c>
      <c r="J652" s="78">
        <v>0</v>
      </c>
      <c r="K652" s="76">
        <v>4</v>
      </c>
      <c r="L652" s="78">
        <v>0</v>
      </c>
      <c r="M652" s="76" t="s">
        <v>1046</v>
      </c>
      <c r="N652" s="76" t="s">
        <v>883</v>
      </c>
      <c r="O652" s="4"/>
    </row>
    <row r="653" ht="63" customHeight="1" spans="1:15">
      <c r="A653" s="4">
        <v>637</v>
      </c>
      <c r="B653" s="4"/>
      <c r="C653" s="76" t="s">
        <v>1566</v>
      </c>
      <c r="D653" s="76" t="s">
        <v>1472</v>
      </c>
      <c r="E653" s="76" t="s">
        <v>488</v>
      </c>
      <c r="F653" s="76" t="s">
        <v>1044</v>
      </c>
      <c r="G653" s="76" t="s">
        <v>1567</v>
      </c>
      <c r="H653" s="44" t="s">
        <v>23</v>
      </c>
      <c r="I653" s="76">
        <v>61</v>
      </c>
      <c r="J653" s="78">
        <v>0</v>
      </c>
      <c r="K653" s="76">
        <v>61</v>
      </c>
      <c r="L653" s="78">
        <v>0</v>
      </c>
      <c r="M653" s="76" t="s">
        <v>1046</v>
      </c>
      <c r="N653" s="76" t="s">
        <v>883</v>
      </c>
      <c r="O653" s="4"/>
    </row>
    <row r="654" ht="63" customHeight="1" spans="1:15">
      <c r="A654" s="4">
        <v>638</v>
      </c>
      <c r="B654" s="4"/>
      <c r="C654" s="76" t="s">
        <v>1568</v>
      </c>
      <c r="D654" s="76" t="s">
        <v>1472</v>
      </c>
      <c r="E654" s="76" t="s">
        <v>510</v>
      </c>
      <c r="F654" s="76" t="s">
        <v>1044</v>
      </c>
      <c r="G654" s="76" t="s">
        <v>1569</v>
      </c>
      <c r="H654" s="44" t="s">
        <v>23</v>
      </c>
      <c r="I654" s="76">
        <v>36</v>
      </c>
      <c r="J654" s="78">
        <v>0</v>
      </c>
      <c r="K654" s="76">
        <v>36</v>
      </c>
      <c r="L654" s="78">
        <v>0</v>
      </c>
      <c r="M654" s="76" t="s">
        <v>1046</v>
      </c>
      <c r="N654" s="76" t="s">
        <v>883</v>
      </c>
      <c r="O654" s="4"/>
    </row>
    <row r="655" ht="63" customHeight="1" spans="1:15">
      <c r="A655" s="4">
        <v>639</v>
      </c>
      <c r="B655" s="4"/>
      <c r="C655" s="76" t="s">
        <v>1516</v>
      </c>
      <c r="D655" s="76" t="s">
        <v>1472</v>
      </c>
      <c r="E655" s="76" t="s">
        <v>520</v>
      </c>
      <c r="F655" s="76" t="s">
        <v>1044</v>
      </c>
      <c r="G655" s="76" t="s">
        <v>1570</v>
      </c>
      <c r="H655" s="44" t="s">
        <v>23</v>
      </c>
      <c r="I655" s="76">
        <v>18</v>
      </c>
      <c r="J655" s="78">
        <v>0</v>
      </c>
      <c r="K655" s="76">
        <v>18</v>
      </c>
      <c r="L655" s="78">
        <v>0</v>
      </c>
      <c r="M655" s="76" t="s">
        <v>1046</v>
      </c>
      <c r="N655" s="76" t="s">
        <v>883</v>
      </c>
      <c r="O655" s="4"/>
    </row>
    <row r="656" ht="63" customHeight="1" spans="1:15">
      <c r="A656" s="4">
        <v>640</v>
      </c>
      <c r="B656" s="4"/>
      <c r="C656" s="76" t="s">
        <v>1571</v>
      </c>
      <c r="D656" s="76" t="s">
        <v>1472</v>
      </c>
      <c r="E656" s="76" t="s">
        <v>405</v>
      </c>
      <c r="F656" s="76" t="s">
        <v>1044</v>
      </c>
      <c r="G656" s="76" t="s">
        <v>1572</v>
      </c>
      <c r="H656" s="44" t="s">
        <v>23</v>
      </c>
      <c r="I656" s="76">
        <v>27</v>
      </c>
      <c r="J656" s="78">
        <v>0</v>
      </c>
      <c r="K656" s="76">
        <v>27</v>
      </c>
      <c r="L656" s="78">
        <v>0</v>
      </c>
      <c r="M656" s="76" t="s">
        <v>1046</v>
      </c>
      <c r="N656" s="76" t="s">
        <v>883</v>
      </c>
      <c r="O656" s="4"/>
    </row>
    <row r="657" ht="63" customHeight="1" spans="1:15">
      <c r="A657" s="4">
        <v>641</v>
      </c>
      <c r="B657" s="4"/>
      <c r="C657" s="76" t="s">
        <v>1573</v>
      </c>
      <c r="D657" s="76" t="s">
        <v>1472</v>
      </c>
      <c r="E657" s="76" t="s">
        <v>405</v>
      </c>
      <c r="F657" s="76" t="s">
        <v>1044</v>
      </c>
      <c r="G657" s="76" t="s">
        <v>1574</v>
      </c>
      <c r="H657" s="44" t="s">
        <v>23</v>
      </c>
      <c r="I657" s="76">
        <v>23</v>
      </c>
      <c r="J657" s="78">
        <v>0</v>
      </c>
      <c r="K657" s="76">
        <v>23</v>
      </c>
      <c r="L657" s="78">
        <v>0</v>
      </c>
      <c r="M657" s="76" t="s">
        <v>1046</v>
      </c>
      <c r="N657" s="76" t="s">
        <v>883</v>
      </c>
      <c r="O657" s="4"/>
    </row>
    <row r="658" ht="63" customHeight="1" spans="1:15">
      <c r="A658" s="4">
        <v>642</v>
      </c>
      <c r="B658" s="4"/>
      <c r="C658" s="76" t="s">
        <v>1575</v>
      </c>
      <c r="D658" s="76" t="s">
        <v>1472</v>
      </c>
      <c r="E658" s="76" t="s">
        <v>419</v>
      </c>
      <c r="F658" s="76" t="s">
        <v>1044</v>
      </c>
      <c r="G658" s="76" t="s">
        <v>1576</v>
      </c>
      <c r="H658" s="44" t="s">
        <v>23</v>
      </c>
      <c r="I658" s="76">
        <v>88</v>
      </c>
      <c r="J658" s="78">
        <v>0</v>
      </c>
      <c r="K658" s="76">
        <v>88</v>
      </c>
      <c r="L658" s="78">
        <v>0</v>
      </c>
      <c r="M658" s="76" t="s">
        <v>1046</v>
      </c>
      <c r="N658" s="76" t="s">
        <v>883</v>
      </c>
      <c r="O658" s="4"/>
    </row>
    <row r="659" ht="63" customHeight="1" spans="1:15">
      <c r="A659" s="4">
        <v>643</v>
      </c>
      <c r="B659" s="4"/>
      <c r="C659" s="76" t="s">
        <v>1577</v>
      </c>
      <c r="D659" s="76" t="s">
        <v>1472</v>
      </c>
      <c r="E659" s="76" t="s">
        <v>1578</v>
      </c>
      <c r="F659" s="76" t="s">
        <v>1044</v>
      </c>
      <c r="G659" s="76" t="s">
        <v>1490</v>
      </c>
      <c r="H659" s="44" t="s">
        <v>23</v>
      </c>
      <c r="I659" s="76">
        <v>18</v>
      </c>
      <c r="J659" s="78">
        <v>0</v>
      </c>
      <c r="K659" s="76">
        <v>18</v>
      </c>
      <c r="L659" s="78">
        <v>0</v>
      </c>
      <c r="M659" s="76" t="s">
        <v>1046</v>
      </c>
      <c r="N659" s="76" t="s">
        <v>883</v>
      </c>
      <c r="O659" s="4"/>
    </row>
    <row r="660" ht="34" customHeight="1" spans="1:15">
      <c r="A660" s="4"/>
      <c r="B660" s="4" t="s">
        <v>1579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ht="48" customHeight="1" spans="1:15">
      <c r="A661" s="4">
        <v>644</v>
      </c>
      <c r="B661" s="4"/>
      <c r="C661" s="80" t="s">
        <v>1580</v>
      </c>
      <c r="D661" s="81" t="s">
        <v>1581</v>
      </c>
      <c r="E661" s="81" t="s">
        <v>1582</v>
      </c>
      <c r="F661" s="45">
        <v>44195</v>
      </c>
      <c r="G661" s="82" t="s">
        <v>1583</v>
      </c>
      <c r="H661" s="83" t="s">
        <v>23</v>
      </c>
      <c r="I661" s="9">
        <v>991</v>
      </c>
      <c r="J661" s="9">
        <v>991</v>
      </c>
      <c r="K661" s="4">
        <v>0</v>
      </c>
      <c r="L661" s="4">
        <v>0</v>
      </c>
      <c r="M661" s="85" t="s">
        <v>1584</v>
      </c>
      <c r="N661" s="85" t="s">
        <v>1584</v>
      </c>
      <c r="O661" s="4"/>
    </row>
    <row r="662" ht="48" customHeight="1" spans="1:15">
      <c r="A662" s="4">
        <v>645</v>
      </c>
      <c r="B662" s="4"/>
      <c r="C662" s="80" t="s">
        <v>1580</v>
      </c>
      <c r="D662" s="81" t="s">
        <v>1581</v>
      </c>
      <c r="E662" s="81" t="s">
        <v>1582</v>
      </c>
      <c r="F662" s="45">
        <v>44195</v>
      </c>
      <c r="G662" s="84" t="s">
        <v>1585</v>
      </c>
      <c r="H662" s="83" t="s">
        <v>23</v>
      </c>
      <c r="I662" s="9">
        <v>1329</v>
      </c>
      <c r="J662" s="9">
        <v>1329</v>
      </c>
      <c r="K662" s="4">
        <v>0</v>
      </c>
      <c r="L662" s="4">
        <v>0</v>
      </c>
      <c r="M662" s="86" t="s">
        <v>1584</v>
      </c>
      <c r="N662" s="86" t="s">
        <v>1584</v>
      </c>
      <c r="O662" s="4"/>
    </row>
    <row r="663" ht="37" customHeight="1" spans="1:15">
      <c r="A663" s="4"/>
      <c r="B663" s="4" t="s">
        <v>1586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ht="24" customHeight="1" spans="1: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ht="36" customHeight="1" spans="1:15">
      <c r="A665" s="4" t="s">
        <v>1587</v>
      </c>
      <c r="B665" s="4"/>
      <c r="C665" s="4"/>
      <c r="D665" s="4"/>
      <c r="E665" s="4"/>
      <c r="F665" s="4"/>
      <c r="G665" s="4"/>
      <c r="H665" s="4"/>
      <c r="I665" s="4">
        <v>37370.96</v>
      </c>
      <c r="J665" s="4">
        <v>29191.56</v>
      </c>
      <c r="K665" s="4">
        <v>8179.4</v>
      </c>
      <c r="L665" s="4">
        <v>0</v>
      </c>
      <c r="M665" s="4"/>
      <c r="N665" s="4"/>
      <c r="O665" s="4"/>
    </row>
  </sheetData>
  <mergeCells count="14">
    <mergeCell ref="A1:O1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pageMargins left="0.511811023622047" right="0.511811023622047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李娟</cp:lastModifiedBy>
  <dcterms:created xsi:type="dcterms:W3CDTF">2006-09-13T11:21:00Z</dcterms:created>
  <cp:lastPrinted>2020-04-17T08:11:00Z</cp:lastPrinted>
  <dcterms:modified xsi:type="dcterms:W3CDTF">2020-05-07T03:41:05Z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</Properties>
</file>