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<sst xmlns="http://schemas.openxmlformats.org/spreadsheetml/2006/main" count="66" uniqueCount="49">
  <si>
    <t>附件2</t>
  </si>
  <si>
    <t>灵璧县大规模设备报废更新（老旧营运货车报废更新）（截止：2025年11月25日）</t>
  </si>
  <si>
    <t>序号</t>
  </si>
  <si>
    <t>编码</t>
  </si>
  <si>
    <t>县区</t>
  </si>
  <si>
    <t>报废车辆</t>
  </si>
  <si>
    <t>新购置车辆</t>
  </si>
  <si>
    <t>申请补贴金额（万元）</t>
  </si>
  <si>
    <t>新车购置价格（万元）</t>
  </si>
  <si>
    <t>车辆注册登记所有人</t>
  </si>
  <si>
    <t>车牌号码</t>
  </si>
  <si>
    <t>车辆识别代码</t>
  </si>
  <si>
    <t>道路运输证号</t>
  </si>
  <si>
    <t>车辆类型</t>
  </si>
  <si>
    <r>
      <rPr>
        <b/>
        <sz val="10.5"/>
        <color theme="1"/>
        <rFont val="方正仿宋_GBK"/>
        <charset val="134"/>
      </rPr>
      <t>排放标</t>
    </r>
    <r>
      <rPr>
        <b/>
        <sz val="10.5"/>
        <color theme="1"/>
        <rFont val="Arial"/>
        <charset val="134"/>
      </rPr>
      <t> </t>
    </r>
    <r>
      <rPr>
        <b/>
        <sz val="10.5"/>
        <color theme="1"/>
        <rFont val="方正仿宋_GBK"/>
        <charset val="134"/>
      </rPr>
      <t>准</t>
    </r>
  </si>
  <si>
    <r>
      <rPr>
        <b/>
        <sz val="10.5"/>
        <color theme="1"/>
        <rFont val="方正仿宋_GBK"/>
        <charset val="134"/>
      </rPr>
      <t>燃料类</t>
    </r>
    <r>
      <rPr>
        <b/>
        <sz val="10.5"/>
        <color theme="1"/>
        <rFont val="Arial"/>
        <charset val="134"/>
      </rPr>
      <t> </t>
    </r>
    <r>
      <rPr>
        <b/>
        <sz val="10.5"/>
        <color theme="1"/>
        <rFont val="方正仿宋_GBK"/>
        <charset val="134"/>
      </rPr>
      <t>型</t>
    </r>
  </si>
  <si>
    <t>车辆注册登记日期</t>
  </si>
  <si>
    <t>车辆注销登记日期</t>
  </si>
  <si>
    <t>提前报废时间</t>
  </si>
  <si>
    <r>
      <rPr>
        <b/>
        <sz val="10.5"/>
        <color theme="1"/>
        <rFont val="方正仿宋_GBK"/>
        <charset val="134"/>
      </rPr>
      <t>补贴标</t>
    </r>
    <r>
      <rPr>
        <b/>
        <sz val="10.5"/>
        <color theme="1"/>
        <rFont val="Arial"/>
        <charset val="134"/>
      </rPr>
      <t> </t>
    </r>
    <r>
      <rPr>
        <b/>
        <sz val="10.5"/>
        <color theme="1"/>
        <rFont val="方正仿宋_GBK"/>
        <charset val="134"/>
      </rPr>
      <t>准（万元）</t>
    </r>
  </si>
  <si>
    <t>车辆所有人</t>
  </si>
  <si>
    <t>排放标准或新能源类型</t>
  </si>
  <si>
    <t>宿州（2025）002600</t>
  </si>
  <si>
    <t>灵璧县</t>
  </si>
  <si>
    <t>宿州峰贸运输有限公司</t>
  </si>
  <si>
    <t>皖LH1802</t>
  </si>
  <si>
    <t>LJ11R6FH7G3301413</t>
  </si>
  <si>
    <t>货341323264444</t>
  </si>
  <si>
    <t>重型</t>
  </si>
  <si>
    <t>国四</t>
  </si>
  <si>
    <t>柴油</t>
  </si>
  <si>
    <t>2016.03.02</t>
  </si>
  <si>
    <t>2025.05.16</t>
  </si>
  <si>
    <t>满4年（含）以上</t>
  </si>
  <si>
    <t>皖LJ0744</t>
  </si>
  <si>
    <t>LGAG4LY34S8005433</t>
  </si>
  <si>
    <t>国六</t>
  </si>
  <si>
    <t>2025.06.13</t>
  </si>
  <si>
    <t>货341323291558</t>
  </si>
  <si>
    <t>宿州（2025）002601</t>
  </si>
  <si>
    <t>皖LH6709</t>
  </si>
  <si>
    <t>LJ11R9CE7G3302668</t>
  </si>
  <si>
    <t>货341323264470</t>
  </si>
  <si>
    <t>2016.04.22</t>
  </si>
  <si>
    <t>2025.05.06</t>
  </si>
  <si>
    <t>皖LK9939</t>
  </si>
  <si>
    <t>LGAG4DY31S8020848</t>
  </si>
  <si>
    <t>2025.06.19</t>
  </si>
  <si>
    <t>货341323291578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</si>
</sst>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9"/>
      <color theme="1"/>
      <name val="宋体"/>
      <charset val="134"/>
    </font>
    <font>
      <sz val="22"/>
      <color theme="1"/>
      <name val="方正小标宋_GBK"/>
      <charset val="134"/>
    </font>
    <font>
      <b/>
      <sz val="10.5"/>
      <color theme="1"/>
      <name val="方正仿宋_GBK"/>
      <charset val="134"/>
    </font>
    <font>
      <b/>
      <sz val="9"/>
      <color theme="1"/>
      <name val="宋体"/>
      <charset val="134"/>
    </font>
    <font>
      <b/>
      <sz val="9"/>
      <color rgb="FF00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0.5"/>
      <color theme="1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1" applyNumberFormat="0" applyAlignment="0" applyProtection="0">
      <alignment vertical="center"/>
    </xf>
    <xf numFmtId="0" fontId="15" fillId="4" borderId="12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3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1" xfId="0" applyBorder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31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31" fontId="4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7"/>
  <sheetViews>
    <sheetView tabSelected="1" topLeftCell="D1" workbookViewId="0">
      <selection activeCell="U13" sqref="U13"/>
    </sheetView>
  </sheetViews>
  <sheetFormatPr defaultColWidth="9" defaultRowHeight="14.25" outlineLevelRow="6"/>
  <cols>
    <col min="1" max="1" width="6.125" customWidth="1"/>
    <col min="2" max="2" width="9.5" customWidth="1"/>
    <col min="3" max="3" width="6.875" customWidth="1"/>
    <col min="4" max="4" width="12.25" style="3" customWidth="1"/>
    <col min="5" max="5" width="10" customWidth="1"/>
    <col min="6" max="6" width="10.5" customWidth="1"/>
    <col min="11" max="12" width="13" customWidth="1"/>
    <col min="13" max="13" width="14.375" customWidth="1"/>
    <col min="14" max="14" width="10.25" customWidth="1"/>
    <col min="15" max="15" width="10.625" customWidth="1"/>
    <col min="16" max="16" width="9" style="4"/>
    <col min="17" max="17" width="9" style="5"/>
    <col min="20" max="20" width="13.625"/>
    <col min="21" max="21" width="11.875" style="5" customWidth="1"/>
    <col min="23" max="23" width="9" customWidth="1"/>
  </cols>
  <sheetData>
    <row r="1" spans="1:24">
      <c r="A1" t="s">
        <v>0</v>
      </c>
    </row>
    <row r="2" ht="27" spans="1:24">
      <c r="A2" s="6" t="s">
        <v>1</v>
      </c>
      <c r="B2" s="6"/>
      <c r="C2" s="6"/>
      <c r="D2" s="7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8"/>
      <c r="R2" s="6"/>
      <c r="S2" s="6"/>
      <c r="T2" s="6"/>
      <c r="U2" s="8"/>
      <c r="V2" s="6"/>
      <c r="W2" s="6"/>
    </row>
    <row r="3" ht="30" customHeight="1" spans="1:24">
      <c r="A3" s="9" t="s">
        <v>2</v>
      </c>
      <c r="B3" s="9" t="s">
        <v>3</v>
      </c>
      <c r="C3" s="9" t="s">
        <v>4</v>
      </c>
      <c r="D3" s="10" t="s">
        <v>5</v>
      </c>
      <c r="E3" s="11"/>
      <c r="F3" s="11"/>
      <c r="G3" s="11"/>
      <c r="H3" s="11"/>
      <c r="I3" s="11"/>
      <c r="J3" s="11"/>
      <c r="K3" s="11"/>
      <c r="L3" s="11"/>
      <c r="M3" s="11"/>
      <c r="N3" s="12"/>
      <c r="O3" s="13" t="s">
        <v>6</v>
      </c>
      <c r="P3" s="11"/>
      <c r="Q3" s="11"/>
      <c r="R3" s="11"/>
      <c r="S3" s="11"/>
      <c r="T3" s="11"/>
      <c r="U3" s="11"/>
      <c r="V3" s="12"/>
      <c r="W3" s="14" t="s">
        <v>7</v>
      </c>
      <c r="X3" s="9" t="s">
        <v>8</v>
      </c>
    </row>
    <row r="4" s="1" customFormat="1" ht="58" customHeight="1" spans="1:24">
      <c r="A4" s="14"/>
      <c r="B4" s="14"/>
      <c r="C4" s="14"/>
      <c r="D4" s="15" t="s">
        <v>9</v>
      </c>
      <c r="E4" s="14" t="s">
        <v>10</v>
      </c>
      <c r="F4" s="14" t="s">
        <v>11</v>
      </c>
      <c r="G4" s="14" t="s">
        <v>12</v>
      </c>
      <c r="H4" s="14" t="s">
        <v>13</v>
      </c>
      <c r="I4" s="14" t="s">
        <v>14</v>
      </c>
      <c r="J4" s="14" t="s">
        <v>15</v>
      </c>
      <c r="K4" s="14" t="s">
        <v>16</v>
      </c>
      <c r="L4" s="14" t="s">
        <v>17</v>
      </c>
      <c r="M4" s="14" t="s">
        <v>18</v>
      </c>
      <c r="N4" s="14" t="s">
        <v>19</v>
      </c>
      <c r="O4" s="14" t="s">
        <v>20</v>
      </c>
      <c r="P4" s="14" t="s">
        <v>10</v>
      </c>
      <c r="Q4" s="14" t="s">
        <v>11</v>
      </c>
      <c r="R4" s="14" t="s">
        <v>13</v>
      </c>
      <c r="S4" s="14" t="s">
        <v>21</v>
      </c>
      <c r="T4" s="14" t="s">
        <v>16</v>
      </c>
      <c r="U4" s="14" t="s">
        <v>12</v>
      </c>
      <c r="V4" s="14" t="s">
        <v>19</v>
      </c>
      <c r="W4" s="16"/>
      <c r="X4" s="14"/>
    </row>
    <row r="5" s="2" customFormat="1" ht="40" customHeight="1" spans="1:24">
      <c r="A5" s="17">
        <v>1</v>
      </c>
      <c r="B5" s="18" t="s">
        <v>22</v>
      </c>
      <c r="C5" s="17" t="s">
        <v>23</v>
      </c>
      <c r="D5" s="17" t="s">
        <v>24</v>
      </c>
      <c r="E5" s="17" t="s">
        <v>25</v>
      </c>
      <c r="F5" s="17" t="s">
        <v>26</v>
      </c>
      <c r="G5" s="17" t="s">
        <v>27</v>
      </c>
      <c r="H5" s="17" t="s">
        <v>28</v>
      </c>
      <c r="I5" s="18" t="s">
        <v>29</v>
      </c>
      <c r="J5" s="17" t="s">
        <v>30</v>
      </c>
      <c r="K5" s="19" t="s">
        <v>31</v>
      </c>
      <c r="L5" s="19" t="s">
        <v>32</v>
      </c>
      <c r="M5" s="19" t="s">
        <v>33</v>
      </c>
      <c r="N5" s="17">
        <v>4.5</v>
      </c>
      <c r="O5" s="17" t="s">
        <v>24</v>
      </c>
      <c r="P5" s="17" t="s">
        <v>34</v>
      </c>
      <c r="Q5" s="17" t="s">
        <v>35</v>
      </c>
      <c r="R5" s="17" t="s">
        <v>28</v>
      </c>
      <c r="S5" s="17" t="s">
        <v>36</v>
      </c>
      <c r="T5" s="19" t="s">
        <v>37</v>
      </c>
      <c r="U5" s="17" t="s">
        <v>38</v>
      </c>
      <c r="V5" s="17">
        <v>5.5</v>
      </c>
      <c r="W5" s="17">
        <v>10</v>
      </c>
      <c r="X5" s="20">
        <v>44.5</v>
      </c>
    </row>
    <row r="6" s="2" customFormat="1" ht="40" customHeight="1" spans="1:24">
      <c r="A6" s="17">
        <v>2</v>
      </c>
      <c r="B6" s="18" t="s">
        <v>39</v>
      </c>
      <c r="C6" s="17" t="s">
        <v>23</v>
      </c>
      <c r="D6" s="17" t="s">
        <v>24</v>
      </c>
      <c r="E6" s="17" t="s">
        <v>40</v>
      </c>
      <c r="F6" s="17" t="s">
        <v>41</v>
      </c>
      <c r="G6" s="17" t="s">
        <v>42</v>
      </c>
      <c r="H6" s="17" t="s">
        <v>28</v>
      </c>
      <c r="I6" s="18" t="s">
        <v>29</v>
      </c>
      <c r="J6" s="17" t="s">
        <v>30</v>
      </c>
      <c r="K6" s="21" t="s">
        <v>43</v>
      </c>
      <c r="L6" s="19" t="s">
        <v>44</v>
      </c>
      <c r="M6" s="19" t="s">
        <v>33</v>
      </c>
      <c r="N6" s="17">
        <v>4.5</v>
      </c>
      <c r="O6" s="17" t="s">
        <v>24</v>
      </c>
      <c r="P6" s="17" t="s">
        <v>45</v>
      </c>
      <c r="Q6" s="17" t="s">
        <v>46</v>
      </c>
      <c r="R6" s="17" t="s">
        <v>28</v>
      </c>
      <c r="S6" s="17" t="s">
        <v>36</v>
      </c>
      <c r="T6" s="19" t="s">
        <v>47</v>
      </c>
      <c r="U6" s="17" t="s">
        <v>48</v>
      </c>
      <c r="V6" s="17">
        <v>5.5</v>
      </c>
      <c r="W6" s="17">
        <v>10</v>
      </c>
      <c r="X6" s="20">
        <v>37.1</v>
      </c>
    </row>
    <row r="7" spans="1:24">
      <c r="W7">
        <f>SUM(W5:W6)</f>
        <v>20</v>
      </c>
    </row>
  </sheetData>
  <mergeCells count="8">
    <mergeCell ref="A2:W2"/>
    <mergeCell ref="D3:N3"/>
    <mergeCell ref="O3:V3"/>
    <mergeCell ref="A3:A4"/>
    <mergeCell ref="B3:B4"/>
    <mergeCell ref="C3:C4"/>
    <mergeCell ref="W3:W4"/>
    <mergeCell ref="X3:X4"/>
  </mergeCells>
  <pageMargins left="0.699305555555556" right="0.699305555555556" top="0.75" bottom="0.75" header="0.3" footer="0.3"/>
  <pageSetup paperSize="9" scale="5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果然   Q</cp:lastModifiedBy>
  <dcterms:created xsi:type="dcterms:W3CDTF">2024-10-09T08:10:00Z</dcterms:created>
  <dcterms:modified xsi:type="dcterms:W3CDTF">2025-11-25T06:35:45Z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746D1603550C4A108B8C261A6F447BE7_13</vt:lpwstr>
  </property>
  <property fmtid="{D5CDD505-2E9C-101B-9397-08002B2CF9AE}" pid="3" name="KSOProductBuildVer">
    <vt:lpwstr>2052-12.1.0.23542</vt:lpwstr>
  </property>
</Properties>
</file>