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8715"/>
  </bookViews>
  <sheets>
    <sheet name="33" sheetId="1" r:id="rId1"/>
  </sheets>
  <definedNames>
    <definedName name="_xlnm._FilterDatabase" localSheetId="0" hidden="1">'33'!$A$5:$T$58</definedName>
    <definedName name="_xlnm.Print_Titles" localSheetId="0">'33'!$1:5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<sst xmlns="http://schemas.openxmlformats.org/spreadsheetml/2006/main" count="597" uniqueCount="206">
  <si>
    <t>2025年中央首批财政衔接推进乡村振兴补助资金项目计划的批复</t>
  </si>
  <si>
    <t>序号</t>
  </si>
  <si>
    <t>项目类别</t>
  </si>
  <si>
    <t>项目名称</t>
  </si>
  <si>
    <t>建设性质</t>
  </si>
  <si>
    <t>主管部门</t>
  </si>
  <si>
    <t>实施单位和责任人</t>
  </si>
  <si>
    <t>项目实施地点</t>
  </si>
  <si>
    <t>建设内容、规模、规格（补助标准）等</t>
  </si>
  <si>
    <t>时间进度
(完成时限）</t>
  </si>
  <si>
    <t>资金规模
（万元）</t>
  </si>
  <si>
    <t>资金筹措方式（万元）</t>
  </si>
  <si>
    <t>受益对象</t>
  </si>
  <si>
    <t>绩效目标</t>
  </si>
  <si>
    <t>群众参与和联农带农机制</t>
  </si>
  <si>
    <t>备注</t>
  </si>
  <si>
    <t>乡镇</t>
  </si>
  <si>
    <t>行政村</t>
  </si>
  <si>
    <t>中央衔接资金</t>
  </si>
  <si>
    <t>省级衔接资金</t>
  </si>
  <si>
    <t>市级衔接资金</t>
  </si>
  <si>
    <t>县级衔接资金</t>
  </si>
  <si>
    <t>其他资金</t>
  </si>
  <si>
    <t>产业提升项目</t>
  </si>
  <si>
    <t>邱庙产业园（双孢菇加工基地）建设项目</t>
  </si>
  <si>
    <t>新建</t>
  </si>
  <si>
    <t>县农业农村局</t>
  </si>
  <si>
    <t>杨疃镇人民政府
张德龙            县国资集团
王群</t>
  </si>
  <si>
    <t>杨疃镇</t>
  </si>
  <si>
    <t>邱庙村</t>
  </si>
  <si>
    <t>1栋厂房（总建筑面积约17000余平方米）土建工程、厂区地面硬化及消防、污水处理等配套设施，室外综合管线工程及其配套工程建设。</t>
  </si>
  <si>
    <t>村集体</t>
  </si>
  <si>
    <t>项目完成率100%，工程验收合格率100%，群众满意度≥95%，年综合收益率不低于6%。</t>
  </si>
  <si>
    <t>采用招标方式建设，经营主体承租。带动周边农户居家就业。收益主要用于设置公益岗带贫，同时优先吸纳脱贫人口就业</t>
  </si>
  <si>
    <t>娄庄镇食品加工标准化厂房建设项目</t>
  </si>
  <si>
    <t>娄庄镇人民政府 
刘秀山</t>
  </si>
  <si>
    <t>娄庄镇</t>
  </si>
  <si>
    <t>刘胡村</t>
  </si>
  <si>
    <t>新改建厂房4000平方米，其中包括冷库2000平方； 污水处理池，消防水池； 雨污分流管网 300 米； 消防设施2套；路面硬化、给水、供电等配套基础设施建设。</t>
  </si>
  <si>
    <t>采用招标方式建设，经营主体承租。带动大豆种植户增收。收益主要用于设置公益岗带贫，同时优先吸纳脱贫人口就业</t>
  </si>
  <si>
    <t>韦集镇豆制品加工厂建设项目</t>
  </si>
  <si>
    <t>韦集镇人民政府   卓辉                            县国资集团
王群</t>
  </si>
  <si>
    <t>韦集镇</t>
  </si>
  <si>
    <t>丁李村</t>
  </si>
  <si>
    <t>建设9778平方的标准化厂房（包含冷库），车间建设1930平方米及附属设施。</t>
  </si>
  <si>
    <t>采用招标方式建设，经营主体承租。带动大豆种植户增收。项目收益主要用于设置公益岗带动脱贫人口和监测户增收，同时优先吸纳脱贫人口就业</t>
  </si>
  <si>
    <t>灵璧县粮食仓储设施建设扩建项目</t>
  </si>
  <si>
    <t>扩建</t>
  </si>
  <si>
    <t>县发改委</t>
  </si>
  <si>
    <t>安徽灵谷粮油仓储有限公司 许曙光</t>
  </si>
  <si>
    <t>红光村</t>
  </si>
  <si>
    <t>项目规划占地面积23800m²(折合35.7亩),总建筑面积2658.28m²,粮食仓储仓容4万吨;包括:粮食收储仓房、散粮中转及接发设施、设备,以及配套运输装卸等工具。</t>
  </si>
  <si>
    <t>采用招标方式建设，经营主体承租。收益主要用于设置公益岗带贫，同时优先吸纳脱贫人口就业</t>
  </si>
  <si>
    <t>发展新型农村集体经济项目</t>
  </si>
  <si>
    <t>向阳镇人民政府   冯虎</t>
  </si>
  <si>
    <t>向阳镇</t>
  </si>
  <si>
    <t>马桥村</t>
  </si>
  <si>
    <t>项目申报、实施过程监督、带动产业发展</t>
  </si>
  <si>
    <t>合作共建产业项目，通过资产抵押方式，与安徽汉浩食品有限公司共同实施食品加工项目。带动村集体增收，收益部分用于设置公益岗</t>
  </si>
  <si>
    <t>韦集镇人民政府
卓辉</t>
  </si>
  <si>
    <t>幸福村</t>
  </si>
  <si>
    <t>大路镇人民政府    薄伟建</t>
  </si>
  <si>
    <t>大路镇</t>
  </si>
  <si>
    <t>蒋庙村</t>
  </si>
  <si>
    <t>陈场村</t>
  </si>
  <si>
    <t>张杨村</t>
  </si>
  <si>
    <t>冯庙镇人民政府     马晓峰</t>
  </si>
  <si>
    <t>冯庙镇</t>
  </si>
  <si>
    <t>大卢村</t>
  </si>
  <si>
    <t>大高村</t>
  </si>
  <si>
    <t>杨疃镇人民政府
张德龙</t>
  </si>
  <si>
    <t>庙王村</t>
  </si>
  <si>
    <t>刘圩村</t>
  </si>
  <si>
    <t>张圩村</t>
  </si>
  <si>
    <t>黄湾镇人民政府
许聪</t>
  </si>
  <si>
    <t>黄湾镇</t>
  </si>
  <si>
    <t>庙李村</t>
  </si>
  <si>
    <t>高楼镇人民政府    程坤</t>
  </si>
  <si>
    <t>高楼镇</t>
  </si>
  <si>
    <t>孟山村</t>
  </si>
  <si>
    <t>司房村</t>
  </si>
  <si>
    <t>尹集镇人民政府    李欢</t>
  </si>
  <si>
    <t>尹集镇</t>
  </si>
  <si>
    <t>张集村</t>
  </si>
  <si>
    <t>土桥村</t>
  </si>
  <si>
    <t>马楼村</t>
  </si>
  <si>
    <t>以工代赈项目</t>
  </si>
  <si>
    <t>大庙村农村基础设施建设项目</t>
  </si>
  <si>
    <t>大庙镇人民政府   刘咪咪</t>
  </si>
  <si>
    <t>大庙镇</t>
  </si>
  <si>
    <t>大庙村</t>
  </si>
  <si>
    <t>计划建设水泥道路长1688米，宽3.5米-8米，面积7090平方米；铺设DN600钢筋混凝土管下水道长4575米，配套检查井131座。</t>
  </si>
  <si>
    <t>全村群众</t>
  </si>
  <si>
    <t>项目完成率100%，工程验收合格率100%，群众满意度≥95%。</t>
  </si>
  <si>
    <t>实施过程监督、竣工后项目所在地受益,改善农村基础设施建设，提高当地群众收入水平，巩固脱贫成果。</t>
  </si>
  <si>
    <t>小型农田水利设施建设</t>
  </si>
  <si>
    <t>向阳镇苏圩村水利提升项目</t>
  </si>
  <si>
    <t>重建</t>
  </si>
  <si>
    <t>县水利局</t>
  </si>
  <si>
    <t>灵璧县水利局
郑殿武</t>
  </si>
  <si>
    <t>苏圩村</t>
  </si>
  <si>
    <t>重建苏圩站一座（装机3台*45千瓦）及配套渡槽、节制闸等建筑物</t>
  </si>
  <si>
    <t>实施过程监督、竣工后项目所在地受益,改善农村水利设施建设</t>
  </si>
  <si>
    <t>新建中心沟闸工程</t>
  </si>
  <si>
    <t>大桥村</t>
  </si>
  <si>
    <t>新建中心沟闸一座（规模为2孔*4米）。采购流动泵车6台套。</t>
  </si>
  <si>
    <t>大庙镇水系联通工程</t>
  </si>
  <si>
    <t>沙滩村</t>
  </si>
  <si>
    <t>新建沙滩闸站一座，采用一体化闸站形式（规模为3孔*4米），重建板桥1座。</t>
  </si>
  <si>
    <t>岳洪河洼地治理项目</t>
  </si>
  <si>
    <t>虞姬镇</t>
  </si>
  <si>
    <t>虞姬村</t>
  </si>
  <si>
    <t>重建小杨涵一座，采用闸站结合形式，分列布置8套流动潜水泵。</t>
  </si>
  <si>
    <t>大庙镇沙滩村重建闸河沙滩桥</t>
  </si>
  <si>
    <t>重建沙滩桥（2跨*13米长）</t>
  </si>
  <si>
    <t>渔沟镇磬云村重建磬云沟桥</t>
  </si>
  <si>
    <t>渔沟镇</t>
  </si>
  <si>
    <t>磬云村</t>
  </si>
  <si>
    <t>重建磬云沟桥（2跨*13米长）</t>
  </si>
  <si>
    <t>虞姬镇虞姬村重建黄泥沟桥</t>
  </si>
  <si>
    <t>重建黄泥沟桥（3跨*16米长）</t>
  </si>
  <si>
    <t>虞姬镇虞姬村重建藕湖沟东桥</t>
  </si>
  <si>
    <t>重建藕湖东桥（1跨*8米长）</t>
  </si>
  <si>
    <t>浍沟镇申村村重建条山沟桥</t>
  </si>
  <si>
    <t>浍沟镇</t>
  </si>
  <si>
    <t>申村村</t>
  </si>
  <si>
    <t>重建条山沟桥（1跨*10米长）</t>
  </si>
  <si>
    <t>韦集镇双圩村重建桥涵工程</t>
  </si>
  <si>
    <t>双圩村</t>
  </si>
  <si>
    <t>重建1跨*2米板桥1座
重建1跨*1米板桥2座
重建1米涵管桥5座</t>
  </si>
  <si>
    <t>浍沟镇申村村架设高压线项目</t>
  </si>
  <si>
    <t>浍沟镇人民政府   
张杰</t>
  </si>
  <si>
    <t>架设高压线路800米，购安变压器2台</t>
  </si>
  <si>
    <t>冯庙镇大卢村水利提升工程</t>
  </si>
  <si>
    <t>疏浚沟渠1条，重建1跨*4米板桥1座</t>
  </si>
  <si>
    <t>冯庙镇高宅村沟渠疏浚工程</t>
  </si>
  <si>
    <t>高宅村</t>
  </si>
  <si>
    <t>疏浚沟渠1条</t>
  </si>
  <si>
    <t>禅堂镇禅堂村唐濉沟大桥维修工程</t>
  </si>
  <si>
    <t>维修</t>
  </si>
  <si>
    <t>禅堂镇人民政府
龚袁</t>
  </si>
  <si>
    <t>禅堂镇</t>
  </si>
  <si>
    <t>禅堂村</t>
  </si>
  <si>
    <t>重建唐濉沟大桥防护栏维修86米</t>
  </si>
  <si>
    <t>禅堂镇张铁大桥维修工程</t>
  </si>
  <si>
    <t>小潘村</t>
  </si>
  <si>
    <t>重建张铁大桥防撞护栏</t>
  </si>
  <si>
    <t>禅堂镇病险桥涵重建工程</t>
  </si>
  <si>
    <t>司庙村
三周村</t>
  </si>
  <si>
    <t>重建1跨*6米板桥1座，重建1米涵管桥6座</t>
  </si>
  <si>
    <t>浍沟镇李寨村水利提升项目</t>
  </si>
  <si>
    <t>李宅村</t>
  </si>
  <si>
    <t>新建板桥6座，疏浚沟渠3条</t>
  </si>
  <si>
    <t>大路镇洼地治理工程</t>
  </si>
  <si>
    <t>张杨村
王坊村
刘大庄村</t>
  </si>
  <si>
    <t>沟渠疏浚2条，维修涵闸1座</t>
  </si>
  <si>
    <t>黄湾镇陆集村沟渠疏浚工程</t>
  </si>
  <si>
    <t>陆集村</t>
  </si>
  <si>
    <t>沟渠疏浚15条</t>
  </si>
  <si>
    <t>农村供水保障设施建设</t>
  </si>
  <si>
    <t>下楼水厂供水管网改造、入户配套、管材采购项目</t>
  </si>
  <si>
    <t>改建</t>
  </si>
  <si>
    <t>下楼镇</t>
  </si>
  <si>
    <t>东高村</t>
  </si>
  <si>
    <t>采购16365米供水管网及配套、700户入户及配套</t>
  </si>
  <si>
    <t>项目完成率100%、工程验收合格率100%、服务对象满意度≥95%</t>
  </si>
  <si>
    <t>实施过程监督、竣工后项目所在地受益、改善农村居民饮水设施条件</t>
  </si>
  <si>
    <t>/</t>
  </si>
  <si>
    <t>刘庵村</t>
  </si>
  <si>
    <t>采购14825米供水管网及配套、600户入户及配套</t>
  </si>
  <si>
    <t>杨山村</t>
  </si>
  <si>
    <t>采购28425米供水管网及配套、1050户入户及配套</t>
  </si>
  <si>
    <t>吴楼村</t>
  </si>
  <si>
    <t>采购19990米供水管网及配套、950户入户及配套</t>
  </si>
  <si>
    <t>古城村</t>
  </si>
  <si>
    <t>采购18165米供水管网及配套、900户入户及配套</t>
  </si>
  <si>
    <t>小圩村</t>
  </si>
  <si>
    <t>采购21050米供水管网及配套、950户入户及配套</t>
  </si>
  <si>
    <t>花楼村</t>
  </si>
  <si>
    <t>采购14240米供水管网及配套、850户入户及配套</t>
  </si>
  <si>
    <t>傅寨水厂阀门井采购工程</t>
  </si>
  <si>
    <t>傅寨、凌固、洛间、田口、龙山、王集</t>
  </si>
  <si>
    <t>新建闸阀井58套（含闸阀井、井盖、阀门等）</t>
  </si>
  <si>
    <t>蔡塘水厂阀门井采购工程</t>
  </si>
  <si>
    <t>火庙、程庙、蔡塘、陈潭</t>
  </si>
  <si>
    <t>新建闸阀井16套（含闸阀井、井盖、阀门等）</t>
  </si>
  <si>
    <t>金融保险配套项目</t>
  </si>
  <si>
    <t>小额信贷贴息项目</t>
  </si>
  <si>
    <t>县金融办</t>
  </si>
  <si>
    <t>各镇（开发区）</t>
  </si>
  <si>
    <t>相关村</t>
  </si>
  <si>
    <t>为使用小额信贷的脱贫人口、监测对象贴息</t>
  </si>
  <si>
    <t>使用小额信贷的脱贫人口、监测对象</t>
  </si>
  <si>
    <t>为使用小额信贷的脱贫人口、监测对象贴息，减轻发展压力</t>
  </si>
  <si>
    <t>职业教育补助</t>
  </si>
  <si>
    <t>雨露计划项目</t>
  </si>
  <si>
    <t>县教体局</t>
  </si>
  <si>
    <t>每生每年助学补助3000元，资金分两个学期使用</t>
  </si>
  <si>
    <t>就读于高、中职学生原建档立卡和监测对象学生</t>
  </si>
  <si>
    <t>每生每年助学补助3000元，减轻贫困难家庭子女教育负担</t>
  </si>
  <si>
    <t>资助困难家庭，解决上学难问题</t>
  </si>
  <si>
    <t>其他</t>
  </si>
  <si>
    <t>项目管理费</t>
  </si>
  <si>
    <t>县财政局</t>
  </si>
  <si>
    <t>由县财政局统一提取项目管理费142万元，依据主管部门项目管理实际需求研究分配，统筹安排用于项目前期设计、评审、招标、监理以及验收等与项目管理相关的支出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</si>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</sst>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  <numFmt numFmtId="179" formatCode="0_);[Red]\(0\)"/>
    <numFmt numFmtId="180" formatCode="0.0000_);[Red]\(0.0000\)"/>
  </numFmts>
  <fonts count="32"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1" fillId="0" borderId="0" applyBorder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56" applyNumberFormat="1" applyFont="1" applyFill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176" fontId="4" fillId="0" borderId="1" xfId="56" applyNumberFormat="1" applyFont="1" applyFill="1" applyBorder="1" applyAlignment="1">
      <alignment horizontal="center" vertical="center" wrapText="1"/>
    </xf>
    <xf numFmtId="0" fontId="4" fillId="0" borderId="1" xfId="56" applyFont="1" applyFill="1" applyBorder="1" applyAlignment="1" applyProtection="1">
      <alignment horizontal="center" vertical="center" wrapText="1"/>
      <protection locked="0"/>
    </xf>
    <xf numFmtId="177" fontId="4" fillId="0" borderId="1" xfId="56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178" fontId="8" fillId="0" borderId="1" xfId="56" applyNumberFormat="1" applyFont="1" applyFill="1" applyBorder="1" applyAlignment="1">
      <alignment horizontal="center" vertical="center" wrapText="1"/>
    </xf>
    <xf numFmtId="178" fontId="8" fillId="0" borderId="1" xfId="50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9" fontId="8" fillId="0" borderId="1" xfId="50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 wrapText="1"/>
    </xf>
    <xf numFmtId="176" fontId="8" fillId="0" borderId="1" xfId="56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56" applyNumberFormat="1" applyFont="1" applyFill="1" applyBorder="1" applyAlignment="1">
      <alignment horizontal="center" vertical="center" wrapText="1"/>
    </xf>
    <xf numFmtId="180" fontId="8" fillId="0" borderId="1" xfId="5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13" xfId="50"/>
    <cellStyle name="常规 3 2" xfId="51"/>
    <cellStyle name="常规 10" xfId="52"/>
    <cellStyle name="常规 2" xfId="53"/>
    <cellStyle name="常规 4" xfId="54"/>
    <cellStyle name="常规 5" xfId="55"/>
    <cellStyle name="常规_附件1-5 2" xfId="56"/>
    <cellStyle name="常规 3" xfId="57"/>
    <cellStyle name="常规 18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2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3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4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5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6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7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8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9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0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11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2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3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4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5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16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7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8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9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20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21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22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23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24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25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26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27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28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29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30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31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32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33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34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35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36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37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38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39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40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41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42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43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44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45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46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47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48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49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50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51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52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53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54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55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56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57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58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59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60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61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62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63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64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65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66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67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68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69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70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71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72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73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74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75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76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77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78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79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80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81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82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83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84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85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86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87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88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89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90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91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92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93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94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95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96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97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98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99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00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01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02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03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04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05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106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07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08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09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10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111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12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13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14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15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116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17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18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19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20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21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22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23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24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25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26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27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28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129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30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31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32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33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134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35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36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37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38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139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40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41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42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43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44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45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46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147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48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49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50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51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152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53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54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55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56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157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58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59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60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61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62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63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64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65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66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67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68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69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170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71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72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73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74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175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76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77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78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79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180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81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82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83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84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85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86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87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188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89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90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91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92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193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94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95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96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97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416560</xdr:rowOff>
    </xdr:to>
    <xdr:sp>
      <xdr:nvSpPr>
        <xdr:cNvPr id="198" name="Host Control  1"/>
        <xdr:cNvSpPr/>
      </xdr:nvSpPr>
      <xdr:spPr>
        <a:xfrm>
          <a:off x="962025" y="20398105"/>
          <a:ext cx="68389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199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200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201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202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203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204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205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683895</xdr:colOff>
      <xdr:row>25</xdr:row>
      <xdr:rowOff>415925</xdr:rowOff>
    </xdr:to>
    <xdr:sp>
      <xdr:nvSpPr>
        <xdr:cNvPr id="206" name="Host Control  1"/>
        <xdr:cNvSpPr/>
      </xdr:nvSpPr>
      <xdr:spPr>
        <a:xfrm>
          <a:off x="962025" y="20398105"/>
          <a:ext cx="68389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07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08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09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10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11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12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13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14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15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16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17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18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19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20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21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22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23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24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25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26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27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28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29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30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31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32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33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34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35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36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37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38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39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40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41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42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43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44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45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46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47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48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49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50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51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52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53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54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55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56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57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58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59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60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61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62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63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64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65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66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67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68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69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70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71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72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73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74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75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76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77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78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79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80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81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82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83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84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85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86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87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88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89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90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91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92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93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94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95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96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97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98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299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00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01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02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03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04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05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06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07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08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09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10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11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12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13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14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15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16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17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18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19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20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21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22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23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24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25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26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27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28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29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30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31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32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33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34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35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36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37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38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39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40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41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42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43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44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45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46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47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48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49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50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51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52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53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54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55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56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57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58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59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60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61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62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63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64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65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66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67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68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69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70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71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72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73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74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75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76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77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78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79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80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81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82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83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84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85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86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87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88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89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90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91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92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93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94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95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96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97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98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399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400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401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402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403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404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405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406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407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408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409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410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676275</xdr:colOff>
      <xdr:row>25</xdr:row>
      <xdr:rowOff>409575</xdr:rowOff>
    </xdr:to>
    <xdr:sp>
      <xdr:nvSpPr>
        <xdr:cNvPr id="411" name="Host Control  1"/>
        <xdr:cNvSpPr/>
      </xdr:nvSpPr>
      <xdr:spPr>
        <a:xfrm>
          <a:off x="962025" y="20398105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8"/>
  <sheetViews>
    <sheetView tabSelected="1" workbookViewId="0">
      <selection activeCell="K8" sqref="K8"/>
    </sheetView>
  </sheetViews>
  <sheetFormatPr defaultColWidth="9" defaultRowHeight="13.5"/>
  <cols>
    <col min="1" max="1" width="4.5" style="1" customWidth="1"/>
    <col min="2" max="2" width="8.125" style="1" customWidth="1"/>
    <col min="3" max="3" width="11.75" style="1" customWidth="1"/>
    <col min="4" max="4" width="5.25" style="1" customWidth="1"/>
    <col min="5" max="5" width="7.625" style="1" customWidth="1"/>
    <col min="6" max="6" width="14.25" style="1" customWidth="1"/>
    <col min="7" max="7" width="7.125" style="1" customWidth="1"/>
    <col min="8" max="8" width="7.5" style="1" customWidth="1"/>
    <col min="9" max="9" width="23.625" style="2" customWidth="1"/>
    <col min="10" max="10" width="14" style="1" customWidth="1"/>
    <col min="11" max="12" width="9.375" style="1"/>
    <col min="13" max="13" width="7.375" style="1" customWidth="1"/>
    <col min="14" max="14" width="6.625" style="1" customWidth="1"/>
    <col min="15" max="15" width="6.75" style="1" customWidth="1"/>
    <col min="16" max="16" width="5.75" style="1" customWidth="1"/>
    <col min="17" max="17" width="8" style="1" customWidth="1"/>
    <col min="18" max="18" width="16.75" style="3" customWidth="1"/>
    <col min="19" max="19" width="18" style="1" customWidth="1"/>
    <col min="20" max="20" width="4.5" style="1" customWidth="1"/>
    <col min="21" max="16384" width="9" style="1"/>
  </cols>
  <sheetData>
    <row r="1" ht="36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18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5" t="s">
        <v>7</v>
      </c>
      <c r="H2" s="5"/>
      <c r="I2" s="5" t="s">
        <v>8</v>
      </c>
      <c r="J2" s="6" t="s">
        <v>9</v>
      </c>
      <c r="K2" s="8" t="s">
        <v>10</v>
      </c>
      <c r="L2" s="5" t="s">
        <v>11</v>
      </c>
      <c r="M2" s="5"/>
      <c r="N2" s="5"/>
      <c r="O2" s="5"/>
      <c r="P2" s="5"/>
      <c r="Q2" s="5" t="s">
        <v>12</v>
      </c>
      <c r="R2" s="5" t="s">
        <v>13</v>
      </c>
      <c r="S2" s="9" t="s">
        <v>14</v>
      </c>
      <c r="T2" s="10" t="s">
        <v>15</v>
      </c>
    </row>
    <row r="3" ht="15.95" customHeight="1" spans="1:20">
      <c r="A3" s="5"/>
      <c r="B3" s="5"/>
      <c r="C3" s="5"/>
      <c r="D3" s="5"/>
      <c r="E3" s="6"/>
      <c r="F3" s="7"/>
      <c r="G3" s="5"/>
      <c r="H3" s="5"/>
      <c r="I3" s="5"/>
      <c r="J3" s="6"/>
      <c r="K3" s="8"/>
      <c r="L3" s="5"/>
      <c r="M3" s="5"/>
      <c r="N3" s="5"/>
      <c r="O3" s="5"/>
      <c r="P3" s="5"/>
      <c r="Q3" s="5"/>
      <c r="R3" s="5"/>
      <c r="S3" s="9"/>
      <c r="T3" s="10"/>
    </row>
    <row r="4" ht="14.1" customHeight="1" spans="1:20">
      <c r="A4" s="5"/>
      <c r="B4" s="5"/>
      <c r="C4" s="5"/>
      <c r="D4" s="5"/>
      <c r="E4" s="6"/>
      <c r="F4" s="7"/>
      <c r="G4" s="5"/>
      <c r="H4" s="5"/>
      <c r="I4" s="5"/>
      <c r="J4" s="6"/>
      <c r="K4" s="8"/>
      <c r="L4" s="5"/>
      <c r="M4" s="5"/>
      <c r="N4" s="5"/>
      <c r="O4" s="5"/>
      <c r="P4" s="5"/>
      <c r="Q4" s="5"/>
      <c r="R4" s="5"/>
      <c r="S4" s="9"/>
      <c r="T4" s="10"/>
    </row>
    <row r="5" ht="35.1" customHeight="1" spans="1:20">
      <c r="A5" s="5"/>
      <c r="B5" s="5"/>
      <c r="C5" s="5"/>
      <c r="D5" s="5"/>
      <c r="E5" s="6"/>
      <c r="F5" s="7"/>
      <c r="G5" s="7" t="s">
        <v>16</v>
      </c>
      <c r="H5" s="5" t="s">
        <v>17</v>
      </c>
      <c r="I5" s="5"/>
      <c r="J5" s="6"/>
      <c r="K5" s="8"/>
      <c r="L5" s="8" t="s">
        <v>18</v>
      </c>
      <c r="M5" s="8" t="s">
        <v>19</v>
      </c>
      <c r="N5" s="8" t="s">
        <v>20</v>
      </c>
      <c r="O5" s="8" t="s">
        <v>21</v>
      </c>
      <c r="P5" s="11" t="s">
        <v>22</v>
      </c>
      <c r="Q5" s="5"/>
      <c r="R5" s="5"/>
      <c r="S5" s="9"/>
      <c r="T5" s="10"/>
    </row>
    <row r="6" customFormat="1" ht="66" customHeight="1" spans="1:20">
      <c r="A6" s="12">
        <v>1</v>
      </c>
      <c r="B6" s="13" t="s">
        <v>23</v>
      </c>
      <c r="C6" s="13" t="s">
        <v>24</v>
      </c>
      <c r="D6" s="14" t="s">
        <v>25</v>
      </c>
      <c r="E6" s="13" t="s">
        <v>26</v>
      </c>
      <c r="F6" s="13" t="s">
        <v>27</v>
      </c>
      <c r="G6" s="13" t="s">
        <v>28</v>
      </c>
      <c r="H6" s="13" t="s">
        <v>29</v>
      </c>
      <c r="I6" s="15" t="s">
        <v>30</v>
      </c>
      <c r="J6" s="16">
        <v>45992</v>
      </c>
      <c r="K6" s="13">
        <v>2850</v>
      </c>
      <c r="L6" s="13">
        <v>2850</v>
      </c>
      <c r="M6" s="17">
        <v>0</v>
      </c>
      <c r="N6" s="17">
        <v>0</v>
      </c>
      <c r="O6" s="17">
        <v>0</v>
      </c>
      <c r="P6" s="18">
        <v>0</v>
      </c>
      <c r="Q6" s="19" t="s">
        <v>31</v>
      </c>
      <c r="R6" s="20" t="s">
        <v>32</v>
      </c>
      <c r="S6" s="13" t="s">
        <v>33</v>
      </c>
      <c r="T6" s="21"/>
    </row>
    <row r="7" customFormat="1" ht="63" customHeight="1" spans="1:20">
      <c r="A7" s="12">
        <v>2</v>
      </c>
      <c r="B7" s="13" t="s">
        <v>23</v>
      </c>
      <c r="C7" s="13" t="s">
        <v>34</v>
      </c>
      <c r="D7" s="14" t="s">
        <v>25</v>
      </c>
      <c r="E7" s="13" t="s">
        <v>26</v>
      </c>
      <c r="F7" s="13" t="s">
        <v>35</v>
      </c>
      <c r="G7" s="22" t="s">
        <v>36</v>
      </c>
      <c r="H7" s="22" t="s">
        <v>37</v>
      </c>
      <c r="I7" s="15" t="s">
        <v>38</v>
      </c>
      <c r="J7" s="16">
        <v>45992</v>
      </c>
      <c r="K7" s="23">
        <v>1000</v>
      </c>
      <c r="L7" s="23">
        <v>1000</v>
      </c>
      <c r="M7" s="17">
        <v>0</v>
      </c>
      <c r="N7" s="17">
        <v>0</v>
      </c>
      <c r="O7" s="17">
        <v>0</v>
      </c>
      <c r="P7" s="18">
        <v>0</v>
      </c>
      <c r="Q7" s="19" t="s">
        <v>31</v>
      </c>
      <c r="R7" s="20" t="s">
        <v>32</v>
      </c>
      <c r="S7" s="13" t="s">
        <v>39</v>
      </c>
      <c r="T7" s="21"/>
    </row>
    <row r="8" customFormat="1" ht="75" customHeight="1" spans="1:20">
      <c r="A8" s="12">
        <v>3</v>
      </c>
      <c r="B8" s="13" t="s">
        <v>23</v>
      </c>
      <c r="C8" s="21" t="s">
        <v>40</v>
      </c>
      <c r="D8" s="24" t="s">
        <v>25</v>
      </c>
      <c r="E8" s="13" t="s">
        <v>26</v>
      </c>
      <c r="F8" s="21" t="s">
        <v>41</v>
      </c>
      <c r="G8" s="25" t="s">
        <v>42</v>
      </c>
      <c r="H8" s="25" t="s">
        <v>43</v>
      </c>
      <c r="I8" s="26" t="s">
        <v>44</v>
      </c>
      <c r="J8" s="16">
        <v>45992</v>
      </c>
      <c r="K8" s="21">
        <v>2800</v>
      </c>
      <c r="L8" s="21">
        <v>2800</v>
      </c>
      <c r="M8" s="17">
        <v>0</v>
      </c>
      <c r="N8" s="17">
        <v>0</v>
      </c>
      <c r="O8" s="17">
        <v>0</v>
      </c>
      <c r="P8" s="18">
        <v>0</v>
      </c>
      <c r="Q8" s="19" t="s">
        <v>31</v>
      </c>
      <c r="R8" s="20" t="s">
        <v>32</v>
      </c>
      <c r="S8" s="13" t="s">
        <v>45</v>
      </c>
      <c r="T8" s="21"/>
    </row>
    <row r="9" customFormat="1" ht="87" customHeight="1" spans="1:20">
      <c r="A9" s="12">
        <v>4</v>
      </c>
      <c r="B9" s="13" t="s">
        <v>23</v>
      </c>
      <c r="C9" s="27" t="s">
        <v>46</v>
      </c>
      <c r="D9" s="21" t="s">
        <v>47</v>
      </c>
      <c r="E9" s="21" t="s">
        <v>48</v>
      </c>
      <c r="F9" s="21" t="s">
        <v>49</v>
      </c>
      <c r="G9" s="21" t="s">
        <v>28</v>
      </c>
      <c r="H9" s="21" t="s">
        <v>50</v>
      </c>
      <c r="I9" s="21" t="s">
        <v>51</v>
      </c>
      <c r="J9" s="16">
        <v>45992</v>
      </c>
      <c r="K9" s="21">
        <v>1150</v>
      </c>
      <c r="L9" s="21">
        <v>1150</v>
      </c>
      <c r="M9" s="17">
        <v>0</v>
      </c>
      <c r="N9" s="17">
        <v>0</v>
      </c>
      <c r="O9" s="17">
        <v>0</v>
      </c>
      <c r="P9" s="18">
        <v>0</v>
      </c>
      <c r="Q9" s="19" t="s">
        <v>31</v>
      </c>
      <c r="R9" s="20" t="s">
        <v>32</v>
      </c>
      <c r="S9" s="13" t="s">
        <v>52</v>
      </c>
      <c r="T9" s="21"/>
    </row>
    <row r="10" customFormat="1" ht="78" customHeight="1" spans="1:20">
      <c r="A10" s="12">
        <v>5</v>
      </c>
      <c r="B10" s="21" t="s">
        <v>23</v>
      </c>
      <c r="C10" s="28" t="s">
        <v>53</v>
      </c>
      <c r="D10" s="21" t="s">
        <v>25</v>
      </c>
      <c r="E10" s="13" t="s">
        <v>26</v>
      </c>
      <c r="F10" s="21" t="s">
        <v>54</v>
      </c>
      <c r="G10" s="29" t="s">
        <v>55</v>
      </c>
      <c r="H10" s="29" t="s">
        <v>56</v>
      </c>
      <c r="I10" s="28" t="s">
        <v>53</v>
      </c>
      <c r="J10" s="16">
        <v>45992</v>
      </c>
      <c r="K10" s="21">
        <v>50</v>
      </c>
      <c r="L10" s="21">
        <v>50</v>
      </c>
      <c r="M10" s="17">
        <v>0</v>
      </c>
      <c r="N10" s="17">
        <v>0</v>
      </c>
      <c r="O10" s="17">
        <v>0</v>
      </c>
      <c r="P10" s="18">
        <v>0</v>
      </c>
      <c r="Q10" s="19" t="s">
        <v>31</v>
      </c>
      <c r="R10" s="21" t="s">
        <v>57</v>
      </c>
      <c r="S10" s="13" t="s">
        <v>58</v>
      </c>
      <c r="T10" s="21"/>
    </row>
    <row r="11" customFormat="1" ht="72" customHeight="1" spans="1:20">
      <c r="A11" s="12">
        <v>6</v>
      </c>
      <c r="B11" s="21" t="s">
        <v>23</v>
      </c>
      <c r="C11" s="28" t="s">
        <v>53</v>
      </c>
      <c r="D11" s="21" t="s">
        <v>25</v>
      </c>
      <c r="E11" s="13" t="s">
        <v>26</v>
      </c>
      <c r="F11" s="21" t="s">
        <v>59</v>
      </c>
      <c r="G11" s="21" t="s">
        <v>42</v>
      </c>
      <c r="H11" s="21" t="s">
        <v>60</v>
      </c>
      <c r="I11" s="28" t="s">
        <v>53</v>
      </c>
      <c r="J11" s="16">
        <v>45992</v>
      </c>
      <c r="K11" s="21">
        <v>50</v>
      </c>
      <c r="L11" s="21">
        <v>50</v>
      </c>
      <c r="M11" s="17">
        <v>0</v>
      </c>
      <c r="N11" s="17">
        <v>0</v>
      </c>
      <c r="O11" s="17">
        <v>0</v>
      </c>
      <c r="P11" s="18">
        <v>0</v>
      </c>
      <c r="Q11" s="19" t="s">
        <v>31</v>
      </c>
      <c r="R11" s="21" t="s">
        <v>57</v>
      </c>
      <c r="S11" s="13" t="s">
        <v>58</v>
      </c>
      <c r="T11" s="21"/>
    </row>
    <row r="12" customFormat="1" ht="75" customHeight="1" spans="1:20">
      <c r="A12" s="12">
        <v>7</v>
      </c>
      <c r="B12" s="21" t="s">
        <v>23</v>
      </c>
      <c r="C12" s="28" t="s">
        <v>53</v>
      </c>
      <c r="D12" s="21" t="s">
        <v>25</v>
      </c>
      <c r="E12" s="13" t="s">
        <v>26</v>
      </c>
      <c r="F12" s="21" t="s">
        <v>61</v>
      </c>
      <c r="G12" s="26" t="s">
        <v>62</v>
      </c>
      <c r="H12" s="26" t="s">
        <v>63</v>
      </c>
      <c r="I12" s="28" t="s">
        <v>53</v>
      </c>
      <c r="J12" s="16">
        <v>45992</v>
      </c>
      <c r="K12" s="21">
        <v>50</v>
      </c>
      <c r="L12" s="21">
        <v>50</v>
      </c>
      <c r="M12" s="17">
        <v>0</v>
      </c>
      <c r="N12" s="17">
        <v>0</v>
      </c>
      <c r="O12" s="17">
        <v>0</v>
      </c>
      <c r="P12" s="18">
        <v>0</v>
      </c>
      <c r="Q12" s="19" t="s">
        <v>31</v>
      </c>
      <c r="R12" s="21" t="s">
        <v>57</v>
      </c>
      <c r="S12" s="13" t="s">
        <v>58</v>
      </c>
      <c r="T12" s="21"/>
    </row>
    <row r="13" customFormat="1" ht="75" customHeight="1" spans="1:20">
      <c r="A13" s="12">
        <v>8</v>
      </c>
      <c r="B13" s="21" t="s">
        <v>23</v>
      </c>
      <c r="C13" s="28" t="s">
        <v>53</v>
      </c>
      <c r="D13" s="21" t="s">
        <v>25</v>
      </c>
      <c r="E13" s="13" t="s">
        <v>26</v>
      </c>
      <c r="F13" s="21" t="s">
        <v>61</v>
      </c>
      <c r="G13" s="26" t="s">
        <v>62</v>
      </c>
      <c r="H13" s="26" t="s">
        <v>64</v>
      </c>
      <c r="I13" s="28" t="s">
        <v>53</v>
      </c>
      <c r="J13" s="16">
        <v>45992</v>
      </c>
      <c r="K13" s="21">
        <v>50</v>
      </c>
      <c r="L13" s="21">
        <v>50</v>
      </c>
      <c r="M13" s="17">
        <v>0</v>
      </c>
      <c r="N13" s="17">
        <v>0</v>
      </c>
      <c r="O13" s="17">
        <v>0</v>
      </c>
      <c r="P13" s="18">
        <v>0</v>
      </c>
      <c r="Q13" s="19" t="s">
        <v>31</v>
      </c>
      <c r="R13" s="21" t="s">
        <v>57</v>
      </c>
      <c r="S13" s="13" t="s">
        <v>58</v>
      </c>
      <c r="T13" s="21"/>
    </row>
    <row r="14" customFormat="1" ht="78" customHeight="1" spans="1:20">
      <c r="A14" s="12">
        <v>9</v>
      </c>
      <c r="B14" s="21" t="s">
        <v>23</v>
      </c>
      <c r="C14" s="28" t="s">
        <v>53</v>
      </c>
      <c r="D14" s="21" t="s">
        <v>25</v>
      </c>
      <c r="E14" s="13" t="s">
        <v>26</v>
      </c>
      <c r="F14" s="21" t="s">
        <v>61</v>
      </c>
      <c r="G14" s="26" t="s">
        <v>62</v>
      </c>
      <c r="H14" s="26" t="s">
        <v>65</v>
      </c>
      <c r="I14" s="28" t="s">
        <v>53</v>
      </c>
      <c r="J14" s="16">
        <v>45992</v>
      </c>
      <c r="K14" s="21">
        <v>50</v>
      </c>
      <c r="L14" s="21">
        <v>50</v>
      </c>
      <c r="M14" s="17">
        <v>0</v>
      </c>
      <c r="N14" s="17">
        <v>0</v>
      </c>
      <c r="O14" s="17">
        <v>0</v>
      </c>
      <c r="P14" s="18">
        <v>0</v>
      </c>
      <c r="Q14" s="19" t="s">
        <v>31</v>
      </c>
      <c r="R14" s="21" t="s">
        <v>57</v>
      </c>
      <c r="S14" s="13" t="s">
        <v>58</v>
      </c>
      <c r="T14" s="21"/>
    </row>
    <row r="15" customFormat="1" ht="72" customHeight="1" spans="1:20">
      <c r="A15" s="12">
        <v>10</v>
      </c>
      <c r="B15" s="21" t="s">
        <v>23</v>
      </c>
      <c r="C15" s="28" t="s">
        <v>53</v>
      </c>
      <c r="D15" s="21" t="s">
        <v>25</v>
      </c>
      <c r="E15" s="13" t="s">
        <v>26</v>
      </c>
      <c r="F15" s="21" t="s">
        <v>66</v>
      </c>
      <c r="G15" s="26" t="s">
        <v>67</v>
      </c>
      <c r="H15" s="26" t="s">
        <v>68</v>
      </c>
      <c r="I15" s="28" t="s">
        <v>53</v>
      </c>
      <c r="J15" s="16">
        <v>45992</v>
      </c>
      <c r="K15" s="21">
        <v>50</v>
      </c>
      <c r="L15" s="21">
        <v>50</v>
      </c>
      <c r="M15" s="17">
        <v>0</v>
      </c>
      <c r="N15" s="17">
        <v>0</v>
      </c>
      <c r="O15" s="17">
        <v>0</v>
      </c>
      <c r="P15" s="18">
        <v>0</v>
      </c>
      <c r="Q15" s="19" t="s">
        <v>31</v>
      </c>
      <c r="R15" s="21" t="s">
        <v>57</v>
      </c>
      <c r="S15" s="13" t="s">
        <v>58</v>
      </c>
      <c r="T15" s="21"/>
    </row>
    <row r="16" customFormat="1" ht="75" customHeight="1" spans="1:20">
      <c r="A16" s="12">
        <v>11</v>
      </c>
      <c r="B16" s="21" t="s">
        <v>23</v>
      </c>
      <c r="C16" s="28" t="s">
        <v>53</v>
      </c>
      <c r="D16" s="21" t="s">
        <v>25</v>
      </c>
      <c r="E16" s="13" t="s">
        <v>26</v>
      </c>
      <c r="F16" s="21" t="s">
        <v>66</v>
      </c>
      <c r="G16" s="26" t="s">
        <v>67</v>
      </c>
      <c r="H16" s="26" t="s">
        <v>69</v>
      </c>
      <c r="I16" s="28" t="s">
        <v>53</v>
      </c>
      <c r="J16" s="16">
        <v>45992</v>
      </c>
      <c r="K16" s="21">
        <v>50</v>
      </c>
      <c r="L16" s="21">
        <v>50</v>
      </c>
      <c r="M16" s="17">
        <v>0</v>
      </c>
      <c r="N16" s="17">
        <v>0</v>
      </c>
      <c r="O16" s="17">
        <v>0</v>
      </c>
      <c r="P16" s="18">
        <v>0</v>
      </c>
      <c r="Q16" s="19" t="s">
        <v>31</v>
      </c>
      <c r="R16" s="21" t="s">
        <v>57</v>
      </c>
      <c r="S16" s="13" t="s">
        <v>58</v>
      </c>
      <c r="T16" s="21"/>
    </row>
    <row r="17" customFormat="1" ht="73" customHeight="1" spans="1:20">
      <c r="A17" s="12">
        <v>12</v>
      </c>
      <c r="B17" s="21" t="s">
        <v>23</v>
      </c>
      <c r="C17" s="28" t="s">
        <v>53</v>
      </c>
      <c r="D17" s="21" t="s">
        <v>25</v>
      </c>
      <c r="E17" s="13" t="s">
        <v>26</v>
      </c>
      <c r="F17" s="21" t="s">
        <v>70</v>
      </c>
      <c r="G17" s="26" t="s">
        <v>28</v>
      </c>
      <c r="H17" s="26" t="s">
        <v>71</v>
      </c>
      <c r="I17" s="28" t="s">
        <v>53</v>
      </c>
      <c r="J17" s="16">
        <v>45992</v>
      </c>
      <c r="K17" s="21">
        <v>50</v>
      </c>
      <c r="L17" s="21">
        <v>50</v>
      </c>
      <c r="M17" s="17">
        <v>0</v>
      </c>
      <c r="N17" s="17">
        <v>0</v>
      </c>
      <c r="O17" s="17">
        <v>0</v>
      </c>
      <c r="P17" s="18">
        <v>0</v>
      </c>
      <c r="Q17" s="19" t="s">
        <v>31</v>
      </c>
      <c r="R17" s="21" t="s">
        <v>57</v>
      </c>
      <c r="S17" s="13" t="s">
        <v>58</v>
      </c>
      <c r="T17" s="21"/>
    </row>
    <row r="18" customFormat="1" ht="70" customHeight="1" spans="1:20">
      <c r="A18" s="12">
        <v>13</v>
      </c>
      <c r="B18" s="21" t="s">
        <v>23</v>
      </c>
      <c r="C18" s="28" t="s">
        <v>53</v>
      </c>
      <c r="D18" s="21" t="s">
        <v>25</v>
      </c>
      <c r="E18" s="13" t="s">
        <v>26</v>
      </c>
      <c r="F18" s="21" t="s">
        <v>70</v>
      </c>
      <c r="G18" s="26" t="s">
        <v>28</v>
      </c>
      <c r="H18" s="26" t="s">
        <v>72</v>
      </c>
      <c r="I18" s="28" t="s">
        <v>53</v>
      </c>
      <c r="J18" s="16">
        <v>45992</v>
      </c>
      <c r="K18" s="21">
        <v>50</v>
      </c>
      <c r="L18" s="21">
        <v>50</v>
      </c>
      <c r="M18" s="17">
        <v>0</v>
      </c>
      <c r="N18" s="17">
        <v>0</v>
      </c>
      <c r="O18" s="17">
        <v>0</v>
      </c>
      <c r="P18" s="18">
        <v>0</v>
      </c>
      <c r="Q18" s="19" t="s">
        <v>31</v>
      </c>
      <c r="R18" s="21" t="s">
        <v>57</v>
      </c>
      <c r="S18" s="13" t="s">
        <v>58</v>
      </c>
      <c r="T18" s="21"/>
    </row>
    <row r="19" customFormat="1" ht="73" customHeight="1" spans="1:20">
      <c r="A19" s="12">
        <v>14</v>
      </c>
      <c r="B19" s="21" t="s">
        <v>23</v>
      </c>
      <c r="C19" s="28" t="s">
        <v>53</v>
      </c>
      <c r="D19" s="21" t="s">
        <v>25</v>
      </c>
      <c r="E19" s="13" t="s">
        <v>26</v>
      </c>
      <c r="F19" s="21" t="s">
        <v>70</v>
      </c>
      <c r="G19" s="26" t="s">
        <v>28</v>
      </c>
      <c r="H19" s="26" t="s">
        <v>73</v>
      </c>
      <c r="I19" s="28" t="s">
        <v>53</v>
      </c>
      <c r="J19" s="16">
        <v>45992</v>
      </c>
      <c r="K19" s="21">
        <v>50</v>
      </c>
      <c r="L19" s="21">
        <v>50</v>
      </c>
      <c r="M19" s="17">
        <v>0</v>
      </c>
      <c r="N19" s="17">
        <v>0</v>
      </c>
      <c r="O19" s="17">
        <v>0</v>
      </c>
      <c r="P19" s="18">
        <v>0</v>
      </c>
      <c r="Q19" s="19" t="s">
        <v>31</v>
      </c>
      <c r="R19" s="21" t="s">
        <v>57</v>
      </c>
      <c r="S19" s="13" t="s">
        <v>58</v>
      </c>
      <c r="T19" s="21"/>
    </row>
    <row r="20" customFormat="1" ht="77" customHeight="1" spans="1:20">
      <c r="A20" s="12">
        <v>15</v>
      </c>
      <c r="B20" s="21" t="s">
        <v>23</v>
      </c>
      <c r="C20" s="28" t="s">
        <v>53</v>
      </c>
      <c r="D20" s="21" t="s">
        <v>25</v>
      </c>
      <c r="E20" s="13" t="s">
        <v>26</v>
      </c>
      <c r="F20" s="21" t="s">
        <v>74</v>
      </c>
      <c r="G20" s="26" t="s">
        <v>75</v>
      </c>
      <c r="H20" s="26" t="s">
        <v>76</v>
      </c>
      <c r="I20" s="28" t="s">
        <v>53</v>
      </c>
      <c r="J20" s="16">
        <v>45992</v>
      </c>
      <c r="K20" s="21">
        <v>50</v>
      </c>
      <c r="L20" s="21">
        <v>50</v>
      </c>
      <c r="M20" s="17">
        <v>0</v>
      </c>
      <c r="N20" s="17">
        <v>0</v>
      </c>
      <c r="O20" s="17">
        <v>0</v>
      </c>
      <c r="P20" s="18">
        <v>0</v>
      </c>
      <c r="Q20" s="19" t="s">
        <v>31</v>
      </c>
      <c r="R20" s="21" t="s">
        <v>57</v>
      </c>
      <c r="S20" s="13" t="s">
        <v>58</v>
      </c>
      <c r="T20" s="21"/>
    </row>
    <row r="21" customFormat="1" ht="72" customHeight="1" spans="1:20">
      <c r="A21" s="12">
        <v>16</v>
      </c>
      <c r="B21" s="21" t="s">
        <v>23</v>
      </c>
      <c r="C21" s="28" t="s">
        <v>53</v>
      </c>
      <c r="D21" s="21" t="s">
        <v>25</v>
      </c>
      <c r="E21" s="13" t="s">
        <v>26</v>
      </c>
      <c r="F21" s="21" t="s">
        <v>77</v>
      </c>
      <c r="G21" s="29" t="s">
        <v>78</v>
      </c>
      <c r="H21" s="29" t="s">
        <v>79</v>
      </c>
      <c r="I21" s="28" t="s">
        <v>53</v>
      </c>
      <c r="J21" s="16">
        <v>45992</v>
      </c>
      <c r="K21" s="21">
        <v>50</v>
      </c>
      <c r="L21" s="21">
        <v>50</v>
      </c>
      <c r="M21" s="17">
        <v>0</v>
      </c>
      <c r="N21" s="17">
        <v>0</v>
      </c>
      <c r="O21" s="17">
        <v>0</v>
      </c>
      <c r="P21" s="18">
        <v>0</v>
      </c>
      <c r="Q21" s="19" t="s">
        <v>31</v>
      </c>
      <c r="R21" s="21" t="s">
        <v>57</v>
      </c>
      <c r="S21" s="13" t="s">
        <v>58</v>
      </c>
      <c r="T21" s="21"/>
    </row>
    <row r="22" customFormat="1" ht="78" customHeight="1" spans="1:20">
      <c r="A22" s="12">
        <v>17</v>
      </c>
      <c r="B22" s="21" t="s">
        <v>23</v>
      </c>
      <c r="C22" s="28" t="s">
        <v>53</v>
      </c>
      <c r="D22" s="21" t="s">
        <v>25</v>
      </c>
      <c r="E22" s="13" t="s">
        <v>26</v>
      </c>
      <c r="F22" s="21" t="s">
        <v>35</v>
      </c>
      <c r="G22" s="29" t="s">
        <v>36</v>
      </c>
      <c r="H22" s="29" t="s">
        <v>80</v>
      </c>
      <c r="I22" s="28" t="s">
        <v>53</v>
      </c>
      <c r="J22" s="16">
        <v>45992</v>
      </c>
      <c r="K22" s="21">
        <v>50</v>
      </c>
      <c r="L22" s="21">
        <v>50</v>
      </c>
      <c r="M22" s="17">
        <v>0</v>
      </c>
      <c r="N22" s="17">
        <v>0</v>
      </c>
      <c r="O22" s="17">
        <v>0</v>
      </c>
      <c r="P22" s="18">
        <v>0</v>
      </c>
      <c r="Q22" s="19" t="s">
        <v>31</v>
      </c>
      <c r="R22" s="21" t="s">
        <v>57</v>
      </c>
      <c r="S22" s="13" t="s">
        <v>58</v>
      </c>
      <c r="T22" s="21"/>
    </row>
    <row r="23" customFormat="1" ht="77" customHeight="1" spans="1:20">
      <c r="A23" s="12">
        <v>18</v>
      </c>
      <c r="B23" s="21" t="s">
        <v>23</v>
      </c>
      <c r="C23" s="28" t="s">
        <v>53</v>
      </c>
      <c r="D23" s="21" t="s">
        <v>25</v>
      </c>
      <c r="E23" s="13" t="s">
        <v>26</v>
      </c>
      <c r="F23" s="21" t="s">
        <v>81</v>
      </c>
      <c r="G23" s="26" t="s">
        <v>82</v>
      </c>
      <c r="H23" s="26" t="s">
        <v>83</v>
      </c>
      <c r="I23" s="28" t="s">
        <v>53</v>
      </c>
      <c r="J23" s="16">
        <v>45992</v>
      </c>
      <c r="K23" s="21">
        <v>50</v>
      </c>
      <c r="L23" s="21">
        <v>50</v>
      </c>
      <c r="M23" s="17">
        <v>0</v>
      </c>
      <c r="N23" s="17">
        <v>0</v>
      </c>
      <c r="O23" s="17">
        <v>0</v>
      </c>
      <c r="P23" s="18">
        <v>0</v>
      </c>
      <c r="Q23" s="19" t="s">
        <v>31</v>
      </c>
      <c r="R23" s="21" t="s">
        <v>57</v>
      </c>
      <c r="S23" s="13" t="s">
        <v>58</v>
      </c>
      <c r="T23" s="21"/>
    </row>
    <row r="24" customFormat="1" ht="77" customHeight="1" spans="1:20">
      <c r="A24" s="12">
        <v>19</v>
      </c>
      <c r="B24" s="21" t="s">
        <v>23</v>
      </c>
      <c r="C24" s="28" t="s">
        <v>53</v>
      </c>
      <c r="D24" s="21" t="s">
        <v>25</v>
      </c>
      <c r="E24" s="13" t="s">
        <v>26</v>
      </c>
      <c r="F24" s="21" t="s">
        <v>81</v>
      </c>
      <c r="G24" s="26" t="s">
        <v>82</v>
      </c>
      <c r="H24" s="26" t="s">
        <v>84</v>
      </c>
      <c r="I24" s="28" t="s">
        <v>53</v>
      </c>
      <c r="J24" s="16">
        <v>45992</v>
      </c>
      <c r="K24" s="21">
        <v>50</v>
      </c>
      <c r="L24" s="21">
        <v>50</v>
      </c>
      <c r="M24" s="17">
        <v>0</v>
      </c>
      <c r="N24" s="17">
        <v>0</v>
      </c>
      <c r="O24" s="17">
        <v>0</v>
      </c>
      <c r="P24" s="18">
        <v>0</v>
      </c>
      <c r="Q24" s="19" t="s">
        <v>31</v>
      </c>
      <c r="R24" s="21" t="s">
        <v>57</v>
      </c>
      <c r="S24" s="13" t="s">
        <v>58</v>
      </c>
      <c r="T24" s="21"/>
    </row>
    <row r="25" customFormat="1" ht="74" customHeight="1" spans="1:20">
      <c r="A25" s="12">
        <v>20</v>
      </c>
      <c r="B25" s="21" t="s">
        <v>23</v>
      </c>
      <c r="C25" s="28" t="s">
        <v>53</v>
      </c>
      <c r="D25" s="21" t="s">
        <v>25</v>
      </c>
      <c r="E25" s="13" t="s">
        <v>26</v>
      </c>
      <c r="F25" s="21" t="s">
        <v>81</v>
      </c>
      <c r="G25" s="26" t="s">
        <v>82</v>
      </c>
      <c r="H25" s="26" t="s">
        <v>85</v>
      </c>
      <c r="I25" s="28" t="s">
        <v>53</v>
      </c>
      <c r="J25" s="16">
        <v>45992</v>
      </c>
      <c r="K25" s="21">
        <v>50</v>
      </c>
      <c r="L25" s="21">
        <v>50</v>
      </c>
      <c r="M25" s="17">
        <v>0</v>
      </c>
      <c r="N25" s="17">
        <v>0</v>
      </c>
      <c r="O25" s="17">
        <v>0</v>
      </c>
      <c r="P25" s="18">
        <v>0</v>
      </c>
      <c r="Q25" s="19" t="s">
        <v>31</v>
      </c>
      <c r="R25" s="21" t="s">
        <v>57</v>
      </c>
      <c r="S25" s="13" t="s">
        <v>58</v>
      </c>
      <c r="T25" s="21"/>
    </row>
    <row r="26" s="1" customFormat="1" ht="77" customHeight="1" spans="1:20">
      <c r="A26" s="12">
        <v>21</v>
      </c>
      <c r="B26" s="20" t="s">
        <v>86</v>
      </c>
      <c r="C26" s="20" t="s">
        <v>87</v>
      </c>
      <c r="D26" s="20" t="s">
        <v>25</v>
      </c>
      <c r="E26" s="21" t="s">
        <v>48</v>
      </c>
      <c r="F26" s="21" t="s">
        <v>88</v>
      </c>
      <c r="G26" s="21" t="s">
        <v>89</v>
      </c>
      <c r="H26" s="21" t="s">
        <v>90</v>
      </c>
      <c r="I26" s="20" t="s">
        <v>91</v>
      </c>
      <c r="J26" s="16">
        <v>45992</v>
      </c>
      <c r="K26" s="21">
        <v>345</v>
      </c>
      <c r="L26" s="30">
        <v>345</v>
      </c>
      <c r="M26" s="17">
        <v>0</v>
      </c>
      <c r="N26" s="17">
        <v>0</v>
      </c>
      <c r="O26" s="31">
        <v>0</v>
      </c>
      <c r="P26" s="20">
        <v>0</v>
      </c>
      <c r="Q26" s="21" t="s">
        <v>92</v>
      </c>
      <c r="R26" s="20" t="s">
        <v>93</v>
      </c>
      <c r="S26" s="20" t="s">
        <v>94</v>
      </c>
      <c r="T26" s="19"/>
    </row>
    <row r="27" ht="53" customHeight="1" spans="1:20">
      <c r="A27" s="12">
        <v>22</v>
      </c>
      <c r="B27" s="21" t="s">
        <v>95</v>
      </c>
      <c r="C27" s="27" t="s">
        <v>96</v>
      </c>
      <c r="D27" s="26" t="s">
        <v>97</v>
      </c>
      <c r="E27" s="21" t="s">
        <v>98</v>
      </c>
      <c r="F27" s="21" t="s">
        <v>99</v>
      </c>
      <c r="G27" s="27" t="s">
        <v>55</v>
      </c>
      <c r="H27" s="27" t="s">
        <v>100</v>
      </c>
      <c r="I27" s="27" t="s">
        <v>101</v>
      </c>
      <c r="J27" s="16">
        <v>45992</v>
      </c>
      <c r="K27" s="27">
        <v>350</v>
      </c>
      <c r="L27" s="27">
        <v>350</v>
      </c>
      <c r="M27" s="27">
        <v>0</v>
      </c>
      <c r="N27" s="27">
        <v>0</v>
      </c>
      <c r="O27" s="27">
        <v>0</v>
      </c>
      <c r="P27" s="27">
        <v>0</v>
      </c>
      <c r="Q27" s="21" t="s">
        <v>92</v>
      </c>
      <c r="R27" s="21" t="s">
        <v>93</v>
      </c>
      <c r="S27" s="21" t="s">
        <v>102</v>
      </c>
      <c r="T27" s="27"/>
    </row>
    <row r="28" ht="33.75" spans="1:20">
      <c r="A28" s="12">
        <v>23</v>
      </c>
      <c r="B28" s="21" t="s">
        <v>95</v>
      </c>
      <c r="C28" s="27" t="s">
        <v>103</v>
      </c>
      <c r="D28" s="26" t="s">
        <v>25</v>
      </c>
      <c r="E28" s="21" t="s">
        <v>98</v>
      </c>
      <c r="F28" s="21" t="s">
        <v>99</v>
      </c>
      <c r="G28" s="27" t="s">
        <v>55</v>
      </c>
      <c r="H28" s="27" t="s">
        <v>104</v>
      </c>
      <c r="I28" s="27" t="s">
        <v>105</v>
      </c>
      <c r="J28" s="16">
        <v>45992</v>
      </c>
      <c r="K28" s="27">
        <v>420</v>
      </c>
      <c r="L28" s="27">
        <v>420</v>
      </c>
      <c r="M28" s="27">
        <v>0</v>
      </c>
      <c r="N28" s="27">
        <v>0</v>
      </c>
      <c r="O28" s="27">
        <v>0</v>
      </c>
      <c r="P28" s="27">
        <v>0</v>
      </c>
      <c r="Q28" s="21" t="s">
        <v>92</v>
      </c>
      <c r="R28" s="21" t="s">
        <v>93</v>
      </c>
      <c r="S28" s="21" t="s">
        <v>102</v>
      </c>
      <c r="T28" s="27"/>
    </row>
    <row r="29" ht="33.75" spans="1:20">
      <c r="A29" s="12">
        <v>24</v>
      </c>
      <c r="B29" s="21" t="s">
        <v>95</v>
      </c>
      <c r="C29" s="27" t="s">
        <v>106</v>
      </c>
      <c r="D29" s="26" t="s">
        <v>25</v>
      </c>
      <c r="E29" s="21" t="s">
        <v>98</v>
      </c>
      <c r="F29" s="21" t="s">
        <v>99</v>
      </c>
      <c r="G29" s="27" t="s">
        <v>89</v>
      </c>
      <c r="H29" s="27" t="s">
        <v>107</v>
      </c>
      <c r="I29" s="27" t="s">
        <v>108</v>
      </c>
      <c r="J29" s="16">
        <v>45992</v>
      </c>
      <c r="K29" s="27">
        <v>660</v>
      </c>
      <c r="L29" s="27">
        <v>660</v>
      </c>
      <c r="M29" s="27">
        <v>0</v>
      </c>
      <c r="N29" s="27">
        <v>0</v>
      </c>
      <c r="O29" s="27">
        <v>0</v>
      </c>
      <c r="P29" s="27">
        <v>0</v>
      </c>
      <c r="Q29" s="21" t="s">
        <v>92</v>
      </c>
      <c r="R29" s="21" t="s">
        <v>93</v>
      </c>
      <c r="S29" s="21" t="s">
        <v>102</v>
      </c>
      <c r="T29" s="27"/>
    </row>
    <row r="30" ht="33.75" spans="1:20">
      <c r="A30" s="12">
        <v>25</v>
      </c>
      <c r="B30" s="21" t="s">
        <v>95</v>
      </c>
      <c r="C30" s="27" t="s">
        <v>109</v>
      </c>
      <c r="D30" s="26" t="s">
        <v>97</v>
      </c>
      <c r="E30" s="21" t="s">
        <v>98</v>
      </c>
      <c r="F30" s="21" t="s">
        <v>99</v>
      </c>
      <c r="G30" s="27" t="s">
        <v>110</v>
      </c>
      <c r="H30" s="27" t="s">
        <v>111</v>
      </c>
      <c r="I30" s="27" t="s">
        <v>112</v>
      </c>
      <c r="J30" s="16">
        <v>45992</v>
      </c>
      <c r="K30" s="27">
        <v>240</v>
      </c>
      <c r="L30" s="27">
        <v>240</v>
      </c>
      <c r="M30" s="27">
        <v>0</v>
      </c>
      <c r="N30" s="27">
        <v>0</v>
      </c>
      <c r="O30" s="27">
        <v>0</v>
      </c>
      <c r="P30" s="27">
        <v>0</v>
      </c>
      <c r="Q30" s="21" t="s">
        <v>92</v>
      </c>
      <c r="R30" s="21" t="s">
        <v>93</v>
      </c>
      <c r="S30" s="21" t="s">
        <v>102</v>
      </c>
      <c r="T30" s="27"/>
    </row>
    <row r="31" ht="33.75" spans="1:20">
      <c r="A31" s="12">
        <v>26</v>
      </c>
      <c r="B31" s="21" t="s">
        <v>95</v>
      </c>
      <c r="C31" s="19" t="s">
        <v>113</v>
      </c>
      <c r="D31" s="19" t="s">
        <v>97</v>
      </c>
      <c r="E31" s="21" t="s">
        <v>98</v>
      </c>
      <c r="F31" s="21" t="s">
        <v>99</v>
      </c>
      <c r="G31" s="32" t="s">
        <v>89</v>
      </c>
      <c r="H31" s="19" t="s">
        <v>107</v>
      </c>
      <c r="I31" s="33" t="s">
        <v>114</v>
      </c>
      <c r="J31" s="16">
        <v>45992</v>
      </c>
      <c r="K31" s="27">
        <f>75</f>
        <v>75</v>
      </c>
      <c r="L31" s="27">
        <f>75</f>
        <v>75</v>
      </c>
      <c r="M31" s="27">
        <v>0</v>
      </c>
      <c r="N31" s="27">
        <v>0</v>
      </c>
      <c r="O31" s="27">
        <v>0</v>
      </c>
      <c r="P31" s="27">
        <v>0</v>
      </c>
      <c r="Q31" s="21" t="s">
        <v>92</v>
      </c>
      <c r="R31" s="21" t="s">
        <v>93</v>
      </c>
      <c r="S31" s="21" t="s">
        <v>102</v>
      </c>
      <c r="T31" s="27"/>
    </row>
    <row r="32" ht="33.75" spans="1:20">
      <c r="A32" s="12">
        <v>27</v>
      </c>
      <c r="B32" s="21" t="s">
        <v>95</v>
      </c>
      <c r="C32" s="19" t="s">
        <v>115</v>
      </c>
      <c r="D32" s="19" t="s">
        <v>97</v>
      </c>
      <c r="E32" s="21" t="s">
        <v>98</v>
      </c>
      <c r="F32" s="21" t="s">
        <v>99</v>
      </c>
      <c r="G32" s="32" t="s">
        <v>116</v>
      </c>
      <c r="H32" s="19" t="s">
        <v>117</v>
      </c>
      <c r="I32" s="19" t="s">
        <v>118</v>
      </c>
      <c r="J32" s="16">
        <v>45992</v>
      </c>
      <c r="K32" s="27">
        <v>100</v>
      </c>
      <c r="L32" s="27">
        <v>100</v>
      </c>
      <c r="M32" s="27">
        <v>0</v>
      </c>
      <c r="N32" s="27">
        <v>0</v>
      </c>
      <c r="O32" s="27">
        <v>0</v>
      </c>
      <c r="P32" s="27">
        <v>0</v>
      </c>
      <c r="Q32" s="21" t="s">
        <v>92</v>
      </c>
      <c r="R32" s="21" t="s">
        <v>93</v>
      </c>
      <c r="S32" s="21" t="s">
        <v>102</v>
      </c>
      <c r="T32" s="27"/>
    </row>
    <row r="33" ht="33.75" spans="1:20">
      <c r="A33" s="12">
        <v>28</v>
      </c>
      <c r="B33" s="21" t="s">
        <v>95</v>
      </c>
      <c r="C33" s="19" t="s">
        <v>119</v>
      </c>
      <c r="D33" s="19" t="s">
        <v>97</v>
      </c>
      <c r="E33" s="21" t="s">
        <v>98</v>
      </c>
      <c r="F33" s="21" t="s">
        <v>99</v>
      </c>
      <c r="G33" s="32" t="s">
        <v>110</v>
      </c>
      <c r="H33" s="19" t="s">
        <v>111</v>
      </c>
      <c r="I33" s="19" t="s">
        <v>120</v>
      </c>
      <c r="J33" s="16">
        <v>45992</v>
      </c>
      <c r="K33" s="27">
        <v>170</v>
      </c>
      <c r="L33" s="27">
        <v>170</v>
      </c>
      <c r="M33" s="27">
        <v>0</v>
      </c>
      <c r="N33" s="27">
        <v>0</v>
      </c>
      <c r="O33" s="27">
        <v>0</v>
      </c>
      <c r="P33" s="27">
        <v>0</v>
      </c>
      <c r="Q33" s="21" t="s">
        <v>92</v>
      </c>
      <c r="R33" s="21" t="s">
        <v>93</v>
      </c>
      <c r="S33" s="21" t="s">
        <v>102</v>
      </c>
      <c r="T33" s="27"/>
    </row>
    <row r="34" ht="33.75" spans="1:20">
      <c r="A34" s="12">
        <v>29</v>
      </c>
      <c r="B34" s="21" t="s">
        <v>95</v>
      </c>
      <c r="C34" s="19" t="s">
        <v>121</v>
      </c>
      <c r="D34" s="19" t="s">
        <v>97</v>
      </c>
      <c r="E34" s="21" t="s">
        <v>98</v>
      </c>
      <c r="F34" s="21" t="s">
        <v>99</v>
      </c>
      <c r="G34" s="32" t="s">
        <v>110</v>
      </c>
      <c r="H34" s="19" t="s">
        <v>111</v>
      </c>
      <c r="I34" s="21" t="s">
        <v>122</v>
      </c>
      <c r="J34" s="16">
        <v>45992</v>
      </c>
      <c r="K34" s="27">
        <v>40</v>
      </c>
      <c r="L34" s="27">
        <v>40</v>
      </c>
      <c r="M34" s="27">
        <v>0</v>
      </c>
      <c r="N34" s="27">
        <v>0</v>
      </c>
      <c r="O34" s="27">
        <v>0</v>
      </c>
      <c r="P34" s="27">
        <v>0</v>
      </c>
      <c r="Q34" s="21" t="s">
        <v>92</v>
      </c>
      <c r="R34" s="21" t="s">
        <v>93</v>
      </c>
      <c r="S34" s="21" t="s">
        <v>102</v>
      </c>
      <c r="T34" s="27"/>
    </row>
    <row r="35" ht="33.75" spans="1:20">
      <c r="A35" s="12">
        <v>30</v>
      </c>
      <c r="B35" s="21" t="s">
        <v>95</v>
      </c>
      <c r="C35" s="19" t="s">
        <v>123</v>
      </c>
      <c r="D35" s="19" t="s">
        <v>97</v>
      </c>
      <c r="E35" s="21" t="s">
        <v>98</v>
      </c>
      <c r="F35" s="21" t="s">
        <v>99</v>
      </c>
      <c r="G35" s="32" t="s">
        <v>124</v>
      </c>
      <c r="H35" s="19" t="s">
        <v>125</v>
      </c>
      <c r="I35" s="21" t="s">
        <v>126</v>
      </c>
      <c r="J35" s="16">
        <v>45992</v>
      </c>
      <c r="K35" s="27">
        <v>45</v>
      </c>
      <c r="L35" s="27">
        <v>45</v>
      </c>
      <c r="M35" s="27">
        <v>0</v>
      </c>
      <c r="N35" s="27">
        <v>0</v>
      </c>
      <c r="O35" s="27">
        <v>0</v>
      </c>
      <c r="P35" s="27">
        <v>0</v>
      </c>
      <c r="Q35" s="21" t="s">
        <v>92</v>
      </c>
      <c r="R35" s="21" t="s">
        <v>93</v>
      </c>
      <c r="S35" s="21" t="s">
        <v>102</v>
      </c>
      <c r="T35" s="27"/>
    </row>
    <row r="36" ht="33.75" spans="1:20">
      <c r="A36" s="12">
        <v>31</v>
      </c>
      <c r="B36" s="21" t="s">
        <v>95</v>
      </c>
      <c r="C36" s="19" t="s">
        <v>127</v>
      </c>
      <c r="D36" s="19" t="s">
        <v>97</v>
      </c>
      <c r="E36" s="21" t="s">
        <v>98</v>
      </c>
      <c r="F36" s="21" t="s">
        <v>59</v>
      </c>
      <c r="G36" s="26" t="s">
        <v>42</v>
      </c>
      <c r="H36" s="26" t="s">
        <v>128</v>
      </c>
      <c r="I36" s="21" t="s">
        <v>129</v>
      </c>
      <c r="J36" s="16">
        <v>45992</v>
      </c>
      <c r="K36" s="27">
        <v>30</v>
      </c>
      <c r="L36" s="27">
        <v>30</v>
      </c>
      <c r="M36" s="27">
        <v>0</v>
      </c>
      <c r="N36" s="27">
        <v>0</v>
      </c>
      <c r="O36" s="27">
        <v>0</v>
      </c>
      <c r="P36" s="27">
        <v>0</v>
      </c>
      <c r="Q36" s="21" t="s">
        <v>92</v>
      </c>
      <c r="R36" s="21" t="s">
        <v>93</v>
      </c>
      <c r="S36" s="21" t="s">
        <v>102</v>
      </c>
      <c r="T36" s="27"/>
    </row>
    <row r="37" ht="33.75" spans="1:20">
      <c r="A37" s="12">
        <v>32</v>
      </c>
      <c r="B37" s="21" t="s">
        <v>95</v>
      </c>
      <c r="C37" s="19" t="s">
        <v>130</v>
      </c>
      <c r="D37" s="19" t="s">
        <v>25</v>
      </c>
      <c r="E37" s="21" t="s">
        <v>98</v>
      </c>
      <c r="F37" s="26" t="s">
        <v>131</v>
      </c>
      <c r="G37" s="32" t="s">
        <v>124</v>
      </c>
      <c r="H37" s="19" t="s">
        <v>125</v>
      </c>
      <c r="I37" s="21" t="s">
        <v>132</v>
      </c>
      <c r="J37" s="16">
        <v>45992</v>
      </c>
      <c r="K37" s="27">
        <v>25</v>
      </c>
      <c r="L37" s="27">
        <v>25</v>
      </c>
      <c r="M37" s="27">
        <v>0</v>
      </c>
      <c r="N37" s="27">
        <v>0</v>
      </c>
      <c r="O37" s="27">
        <v>0</v>
      </c>
      <c r="P37" s="27">
        <v>0</v>
      </c>
      <c r="Q37" s="21" t="s">
        <v>92</v>
      </c>
      <c r="R37" s="21" t="s">
        <v>93</v>
      </c>
      <c r="S37" s="21" t="s">
        <v>102</v>
      </c>
      <c r="T37" s="27"/>
    </row>
    <row r="38" ht="33.75" spans="1:20">
      <c r="A38" s="12">
        <v>33</v>
      </c>
      <c r="B38" s="21" t="s">
        <v>95</v>
      </c>
      <c r="C38" s="19" t="s">
        <v>133</v>
      </c>
      <c r="D38" s="19" t="s">
        <v>97</v>
      </c>
      <c r="E38" s="21" t="s">
        <v>98</v>
      </c>
      <c r="F38" s="26" t="s">
        <v>66</v>
      </c>
      <c r="G38" s="32" t="s">
        <v>67</v>
      </c>
      <c r="H38" s="19" t="s">
        <v>68</v>
      </c>
      <c r="I38" s="21" t="s">
        <v>134</v>
      </c>
      <c r="J38" s="16">
        <v>45992</v>
      </c>
      <c r="K38" s="27">
        <v>30</v>
      </c>
      <c r="L38" s="27">
        <v>30</v>
      </c>
      <c r="M38" s="27">
        <v>0</v>
      </c>
      <c r="N38" s="27">
        <v>0</v>
      </c>
      <c r="O38" s="27">
        <v>0</v>
      </c>
      <c r="P38" s="27">
        <v>0</v>
      </c>
      <c r="Q38" s="21" t="s">
        <v>92</v>
      </c>
      <c r="R38" s="21" t="s">
        <v>93</v>
      </c>
      <c r="S38" s="21" t="s">
        <v>102</v>
      </c>
      <c r="T38" s="27"/>
    </row>
    <row r="39" ht="33.75" spans="1:20">
      <c r="A39" s="12">
        <v>34</v>
      </c>
      <c r="B39" s="21" t="s">
        <v>95</v>
      </c>
      <c r="C39" s="19" t="s">
        <v>135</v>
      </c>
      <c r="D39" s="19" t="s">
        <v>97</v>
      </c>
      <c r="E39" s="21" t="s">
        <v>98</v>
      </c>
      <c r="F39" s="26" t="s">
        <v>66</v>
      </c>
      <c r="G39" s="32" t="s">
        <v>67</v>
      </c>
      <c r="H39" s="19" t="s">
        <v>136</v>
      </c>
      <c r="I39" s="21" t="s">
        <v>137</v>
      </c>
      <c r="J39" s="16">
        <v>45992</v>
      </c>
      <c r="K39" s="27">
        <v>20</v>
      </c>
      <c r="L39" s="27">
        <v>20</v>
      </c>
      <c r="M39" s="27">
        <v>0</v>
      </c>
      <c r="N39" s="27">
        <v>0</v>
      </c>
      <c r="O39" s="27">
        <v>0</v>
      </c>
      <c r="P39" s="27">
        <v>0</v>
      </c>
      <c r="Q39" s="21" t="s">
        <v>92</v>
      </c>
      <c r="R39" s="21" t="s">
        <v>93</v>
      </c>
      <c r="S39" s="21" t="s">
        <v>102</v>
      </c>
      <c r="T39" s="27"/>
    </row>
    <row r="40" ht="33.75" spans="1:20">
      <c r="A40" s="12">
        <v>35</v>
      </c>
      <c r="B40" s="21" t="s">
        <v>95</v>
      </c>
      <c r="C40" s="27" t="s">
        <v>138</v>
      </c>
      <c r="D40" s="27" t="s">
        <v>139</v>
      </c>
      <c r="E40" s="21" t="s">
        <v>98</v>
      </c>
      <c r="F40" s="26" t="s">
        <v>140</v>
      </c>
      <c r="G40" s="27" t="s">
        <v>141</v>
      </c>
      <c r="H40" s="27" t="s">
        <v>142</v>
      </c>
      <c r="I40" s="27" t="s">
        <v>143</v>
      </c>
      <c r="J40" s="16">
        <v>45992</v>
      </c>
      <c r="K40" s="27">
        <v>6</v>
      </c>
      <c r="L40" s="27">
        <v>6</v>
      </c>
      <c r="M40" s="27">
        <v>0</v>
      </c>
      <c r="N40" s="27">
        <v>0</v>
      </c>
      <c r="O40" s="27">
        <v>0</v>
      </c>
      <c r="P40" s="27">
        <v>0</v>
      </c>
      <c r="Q40" s="21" t="s">
        <v>92</v>
      </c>
      <c r="R40" s="21" t="s">
        <v>93</v>
      </c>
      <c r="S40" s="21" t="s">
        <v>102</v>
      </c>
      <c r="T40" s="27"/>
    </row>
    <row r="41" ht="33.75" spans="1:20">
      <c r="A41" s="12">
        <v>36</v>
      </c>
      <c r="B41" s="21" t="s">
        <v>95</v>
      </c>
      <c r="C41" s="19" t="s">
        <v>144</v>
      </c>
      <c r="D41" s="19" t="s">
        <v>139</v>
      </c>
      <c r="E41" s="21" t="s">
        <v>98</v>
      </c>
      <c r="F41" s="26" t="s">
        <v>140</v>
      </c>
      <c r="G41" s="32" t="s">
        <v>141</v>
      </c>
      <c r="H41" s="19" t="s">
        <v>145</v>
      </c>
      <c r="I41" s="21" t="s">
        <v>146</v>
      </c>
      <c r="J41" s="16">
        <v>45992</v>
      </c>
      <c r="K41" s="27">
        <v>13</v>
      </c>
      <c r="L41" s="27">
        <v>13</v>
      </c>
      <c r="M41" s="27">
        <v>0</v>
      </c>
      <c r="N41" s="27">
        <v>0</v>
      </c>
      <c r="O41" s="27">
        <v>0</v>
      </c>
      <c r="P41" s="27">
        <v>0</v>
      </c>
      <c r="Q41" s="21" t="s">
        <v>92</v>
      </c>
      <c r="R41" s="21" t="s">
        <v>93</v>
      </c>
      <c r="S41" s="21" t="s">
        <v>102</v>
      </c>
      <c r="T41" s="27"/>
    </row>
    <row r="42" ht="33.75" spans="1:20">
      <c r="A42" s="12">
        <v>37</v>
      </c>
      <c r="B42" s="21" t="s">
        <v>95</v>
      </c>
      <c r="C42" s="19" t="s">
        <v>147</v>
      </c>
      <c r="D42" s="19" t="s">
        <v>97</v>
      </c>
      <c r="E42" s="21" t="s">
        <v>98</v>
      </c>
      <c r="F42" s="26" t="s">
        <v>140</v>
      </c>
      <c r="G42" s="19" t="s">
        <v>141</v>
      </c>
      <c r="H42" s="19" t="s">
        <v>148</v>
      </c>
      <c r="I42" s="19" t="s">
        <v>149</v>
      </c>
      <c r="J42" s="16">
        <v>45992</v>
      </c>
      <c r="K42" s="19">
        <v>35</v>
      </c>
      <c r="L42" s="19">
        <v>35</v>
      </c>
      <c r="M42" s="27">
        <v>0</v>
      </c>
      <c r="N42" s="27">
        <v>0</v>
      </c>
      <c r="O42" s="27">
        <v>0</v>
      </c>
      <c r="P42" s="27">
        <v>0</v>
      </c>
      <c r="Q42" s="21" t="s">
        <v>92</v>
      </c>
      <c r="R42" s="21" t="s">
        <v>93</v>
      </c>
      <c r="S42" s="21" t="s">
        <v>102</v>
      </c>
      <c r="T42" s="27"/>
    </row>
    <row r="43" ht="33.75" spans="1:20">
      <c r="A43" s="12">
        <v>38</v>
      </c>
      <c r="B43" s="21" t="s">
        <v>95</v>
      </c>
      <c r="C43" s="19" t="s">
        <v>150</v>
      </c>
      <c r="D43" s="19" t="s">
        <v>25</v>
      </c>
      <c r="E43" s="21" t="s">
        <v>98</v>
      </c>
      <c r="F43" s="26" t="s">
        <v>131</v>
      </c>
      <c r="G43" s="19" t="s">
        <v>124</v>
      </c>
      <c r="H43" s="19" t="s">
        <v>151</v>
      </c>
      <c r="I43" s="19" t="s">
        <v>152</v>
      </c>
      <c r="J43" s="16">
        <v>45992</v>
      </c>
      <c r="K43" s="19">
        <v>45</v>
      </c>
      <c r="L43" s="19">
        <v>45</v>
      </c>
      <c r="M43" s="27">
        <v>0</v>
      </c>
      <c r="N43" s="27">
        <v>0</v>
      </c>
      <c r="O43" s="27">
        <v>0</v>
      </c>
      <c r="P43" s="27">
        <v>0</v>
      </c>
      <c r="Q43" s="21" t="s">
        <v>92</v>
      </c>
      <c r="R43" s="21" t="s">
        <v>93</v>
      </c>
      <c r="S43" s="21" t="s">
        <v>102</v>
      </c>
      <c r="T43" s="27"/>
    </row>
    <row r="44" ht="44" customHeight="1" spans="1:20">
      <c r="A44" s="12">
        <v>39</v>
      </c>
      <c r="B44" s="21" t="s">
        <v>95</v>
      </c>
      <c r="C44" s="19" t="s">
        <v>153</v>
      </c>
      <c r="D44" s="19" t="s">
        <v>25</v>
      </c>
      <c r="E44" s="21" t="s">
        <v>98</v>
      </c>
      <c r="F44" s="26" t="s">
        <v>61</v>
      </c>
      <c r="G44" s="32" t="s">
        <v>62</v>
      </c>
      <c r="H44" s="19" t="s">
        <v>154</v>
      </c>
      <c r="I44" s="21" t="s">
        <v>155</v>
      </c>
      <c r="J44" s="16">
        <v>45992</v>
      </c>
      <c r="K44" s="27">
        <v>35</v>
      </c>
      <c r="L44" s="27">
        <v>35</v>
      </c>
      <c r="M44" s="27">
        <v>0</v>
      </c>
      <c r="N44" s="27">
        <v>0</v>
      </c>
      <c r="O44" s="27">
        <v>0</v>
      </c>
      <c r="P44" s="27">
        <v>0</v>
      </c>
      <c r="Q44" s="21" t="s">
        <v>92</v>
      </c>
      <c r="R44" s="21" t="s">
        <v>93</v>
      </c>
      <c r="S44" s="21" t="s">
        <v>102</v>
      </c>
      <c r="T44" s="27"/>
    </row>
    <row r="45" ht="33.75" spans="1:20">
      <c r="A45" s="12">
        <v>40</v>
      </c>
      <c r="B45" s="21" t="s">
        <v>95</v>
      </c>
      <c r="C45" s="19" t="s">
        <v>156</v>
      </c>
      <c r="D45" s="19" t="s">
        <v>25</v>
      </c>
      <c r="E45" s="21" t="s">
        <v>98</v>
      </c>
      <c r="F45" s="26" t="s">
        <v>74</v>
      </c>
      <c r="G45" s="32" t="s">
        <v>75</v>
      </c>
      <c r="H45" s="19" t="s">
        <v>157</v>
      </c>
      <c r="I45" s="21" t="s">
        <v>158</v>
      </c>
      <c r="J45" s="16">
        <v>45992</v>
      </c>
      <c r="K45" s="27">
        <v>36</v>
      </c>
      <c r="L45" s="27">
        <v>36</v>
      </c>
      <c r="M45" s="27">
        <v>0</v>
      </c>
      <c r="N45" s="27">
        <v>0</v>
      </c>
      <c r="O45" s="27">
        <v>0</v>
      </c>
      <c r="P45" s="27">
        <v>0</v>
      </c>
      <c r="Q45" s="21" t="s">
        <v>92</v>
      </c>
      <c r="R45" s="21" t="s">
        <v>93</v>
      </c>
      <c r="S45" s="21" t="s">
        <v>102</v>
      </c>
      <c r="T45" s="27"/>
    </row>
    <row r="46" ht="45" spans="1:20">
      <c r="A46" s="12">
        <v>41</v>
      </c>
      <c r="B46" s="27" t="s">
        <v>159</v>
      </c>
      <c r="C46" s="21" t="s">
        <v>160</v>
      </c>
      <c r="D46" s="21" t="s">
        <v>161</v>
      </c>
      <c r="E46" s="21" t="s">
        <v>98</v>
      </c>
      <c r="F46" s="21" t="s">
        <v>99</v>
      </c>
      <c r="G46" s="21" t="s">
        <v>162</v>
      </c>
      <c r="H46" s="21" t="s">
        <v>163</v>
      </c>
      <c r="I46" s="21" t="s">
        <v>164</v>
      </c>
      <c r="J46" s="16">
        <v>45992</v>
      </c>
      <c r="K46" s="21">
        <v>204</v>
      </c>
      <c r="L46" s="27">
        <v>204</v>
      </c>
      <c r="M46" s="27">
        <v>0</v>
      </c>
      <c r="N46" s="27">
        <v>0</v>
      </c>
      <c r="O46" s="27">
        <v>0</v>
      </c>
      <c r="P46" s="27">
        <v>0</v>
      </c>
      <c r="Q46" s="21" t="s">
        <v>92</v>
      </c>
      <c r="R46" s="34" t="s">
        <v>165</v>
      </c>
      <c r="S46" s="21" t="s">
        <v>166</v>
      </c>
      <c r="T46" s="21" t="s">
        <v>167</v>
      </c>
    </row>
    <row r="47" ht="45" spans="1:20">
      <c r="A47" s="12">
        <v>42</v>
      </c>
      <c r="B47" s="27" t="s">
        <v>159</v>
      </c>
      <c r="C47" s="21" t="s">
        <v>160</v>
      </c>
      <c r="D47" s="21" t="s">
        <v>161</v>
      </c>
      <c r="E47" s="21" t="s">
        <v>98</v>
      </c>
      <c r="F47" s="21" t="s">
        <v>99</v>
      </c>
      <c r="G47" s="21" t="s">
        <v>162</v>
      </c>
      <c r="H47" s="21" t="s">
        <v>168</v>
      </c>
      <c r="I47" s="21" t="s">
        <v>169</v>
      </c>
      <c r="J47" s="16">
        <v>45992</v>
      </c>
      <c r="K47" s="21">
        <v>180</v>
      </c>
      <c r="L47" s="27">
        <v>180</v>
      </c>
      <c r="M47" s="27">
        <v>0</v>
      </c>
      <c r="N47" s="27">
        <v>0</v>
      </c>
      <c r="O47" s="27">
        <v>0</v>
      </c>
      <c r="P47" s="27">
        <v>0</v>
      </c>
      <c r="Q47" s="21" t="s">
        <v>92</v>
      </c>
      <c r="R47" s="34" t="s">
        <v>165</v>
      </c>
      <c r="S47" s="21" t="s">
        <v>166</v>
      </c>
      <c r="T47" s="21"/>
    </row>
    <row r="48" ht="45" spans="1:20">
      <c r="A48" s="12">
        <v>43</v>
      </c>
      <c r="B48" s="27" t="s">
        <v>159</v>
      </c>
      <c r="C48" s="21" t="s">
        <v>160</v>
      </c>
      <c r="D48" s="21" t="s">
        <v>161</v>
      </c>
      <c r="E48" s="21" t="s">
        <v>98</v>
      </c>
      <c r="F48" s="21" t="s">
        <v>99</v>
      </c>
      <c r="G48" s="21" t="s">
        <v>162</v>
      </c>
      <c r="H48" s="21" t="s">
        <v>170</v>
      </c>
      <c r="I48" s="21" t="s">
        <v>171</v>
      </c>
      <c r="J48" s="16">
        <v>45992</v>
      </c>
      <c r="K48" s="21">
        <v>395</v>
      </c>
      <c r="L48" s="27">
        <v>395</v>
      </c>
      <c r="M48" s="27">
        <v>0</v>
      </c>
      <c r="N48" s="27">
        <v>0</v>
      </c>
      <c r="O48" s="27">
        <v>0</v>
      </c>
      <c r="P48" s="27">
        <v>0</v>
      </c>
      <c r="Q48" s="21" t="s">
        <v>92</v>
      </c>
      <c r="R48" s="34" t="s">
        <v>165</v>
      </c>
      <c r="S48" s="21" t="s">
        <v>166</v>
      </c>
      <c r="T48" s="21"/>
    </row>
    <row r="49" ht="45" spans="1:20">
      <c r="A49" s="12">
        <v>44</v>
      </c>
      <c r="B49" s="27" t="s">
        <v>159</v>
      </c>
      <c r="C49" s="21" t="s">
        <v>160</v>
      </c>
      <c r="D49" s="21" t="s">
        <v>161</v>
      </c>
      <c r="E49" s="21" t="s">
        <v>98</v>
      </c>
      <c r="F49" s="21" t="s">
        <v>99</v>
      </c>
      <c r="G49" s="21" t="s">
        <v>162</v>
      </c>
      <c r="H49" s="21" t="s">
        <v>172</v>
      </c>
      <c r="I49" s="21" t="s">
        <v>173</v>
      </c>
      <c r="J49" s="16">
        <v>45992</v>
      </c>
      <c r="K49" s="21">
        <v>260</v>
      </c>
      <c r="L49" s="27">
        <v>260</v>
      </c>
      <c r="M49" s="27">
        <v>0</v>
      </c>
      <c r="N49" s="27">
        <v>0</v>
      </c>
      <c r="O49" s="27">
        <v>0</v>
      </c>
      <c r="P49" s="27">
        <v>0</v>
      </c>
      <c r="Q49" s="21" t="s">
        <v>92</v>
      </c>
      <c r="R49" s="34" t="s">
        <v>165</v>
      </c>
      <c r="S49" s="21" t="s">
        <v>166</v>
      </c>
      <c r="T49" s="21"/>
    </row>
    <row r="50" ht="45" spans="1:20">
      <c r="A50" s="12">
        <v>45</v>
      </c>
      <c r="B50" s="27" t="s">
        <v>159</v>
      </c>
      <c r="C50" s="21" t="s">
        <v>160</v>
      </c>
      <c r="D50" s="21" t="s">
        <v>161</v>
      </c>
      <c r="E50" s="21" t="s">
        <v>98</v>
      </c>
      <c r="F50" s="21" t="s">
        <v>99</v>
      </c>
      <c r="G50" s="21" t="s">
        <v>162</v>
      </c>
      <c r="H50" s="21" t="s">
        <v>174</v>
      </c>
      <c r="I50" s="21" t="s">
        <v>175</v>
      </c>
      <c r="J50" s="16">
        <v>45992</v>
      </c>
      <c r="K50" s="21">
        <v>235</v>
      </c>
      <c r="L50" s="27">
        <v>235</v>
      </c>
      <c r="M50" s="27">
        <v>0</v>
      </c>
      <c r="N50" s="27">
        <v>0</v>
      </c>
      <c r="O50" s="27">
        <v>0</v>
      </c>
      <c r="P50" s="27">
        <v>0</v>
      </c>
      <c r="Q50" s="21" t="s">
        <v>92</v>
      </c>
      <c r="R50" s="34" t="s">
        <v>165</v>
      </c>
      <c r="S50" s="21" t="s">
        <v>166</v>
      </c>
      <c r="T50" s="21"/>
    </row>
    <row r="51" ht="45" spans="1:20">
      <c r="A51" s="12">
        <v>46</v>
      </c>
      <c r="B51" s="27" t="s">
        <v>159</v>
      </c>
      <c r="C51" s="21" t="s">
        <v>160</v>
      </c>
      <c r="D51" s="21" t="s">
        <v>161</v>
      </c>
      <c r="E51" s="21" t="s">
        <v>98</v>
      </c>
      <c r="F51" s="21" t="s">
        <v>99</v>
      </c>
      <c r="G51" s="21" t="s">
        <v>162</v>
      </c>
      <c r="H51" s="21" t="s">
        <v>176</v>
      </c>
      <c r="I51" s="21" t="s">
        <v>177</v>
      </c>
      <c r="J51" s="16">
        <v>45992</v>
      </c>
      <c r="K51" s="21">
        <v>280</v>
      </c>
      <c r="L51" s="27">
        <v>280</v>
      </c>
      <c r="M51" s="27">
        <v>0</v>
      </c>
      <c r="N51" s="27">
        <v>0</v>
      </c>
      <c r="O51" s="27">
        <v>0</v>
      </c>
      <c r="P51" s="27">
        <v>0</v>
      </c>
      <c r="Q51" s="21" t="s">
        <v>92</v>
      </c>
      <c r="R51" s="34" t="s">
        <v>165</v>
      </c>
      <c r="S51" s="21" t="s">
        <v>166</v>
      </c>
      <c r="T51" s="21"/>
    </row>
    <row r="52" ht="51" customHeight="1" spans="1:20">
      <c r="A52" s="12">
        <v>47</v>
      </c>
      <c r="B52" s="27" t="s">
        <v>159</v>
      </c>
      <c r="C52" s="21" t="s">
        <v>160</v>
      </c>
      <c r="D52" s="21" t="s">
        <v>161</v>
      </c>
      <c r="E52" s="21" t="s">
        <v>98</v>
      </c>
      <c r="F52" s="21" t="s">
        <v>99</v>
      </c>
      <c r="G52" s="21" t="s">
        <v>162</v>
      </c>
      <c r="H52" s="21" t="s">
        <v>178</v>
      </c>
      <c r="I52" s="21" t="s">
        <v>179</v>
      </c>
      <c r="J52" s="16">
        <v>45992</v>
      </c>
      <c r="K52" s="21">
        <v>170</v>
      </c>
      <c r="L52" s="27">
        <v>170</v>
      </c>
      <c r="M52" s="27">
        <v>0</v>
      </c>
      <c r="N52" s="27">
        <v>0</v>
      </c>
      <c r="O52" s="27">
        <v>0</v>
      </c>
      <c r="P52" s="27">
        <v>0</v>
      </c>
      <c r="Q52" s="21" t="s">
        <v>92</v>
      </c>
      <c r="R52" s="34" t="s">
        <v>165</v>
      </c>
      <c r="S52" s="21" t="s">
        <v>166</v>
      </c>
      <c r="T52" s="21"/>
    </row>
    <row r="53" ht="86" customHeight="1" spans="1:20">
      <c r="A53" s="12">
        <v>48</v>
      </c>
      <c r="B53" s="27" t="s">
        <v>159</v>
      </c>
      <c r="C53" s="21" t="s">
        <v>180</v>
      </c>
      <c r="D53" s="21" t="s">
        <v>161</v>
      </c>
      <c r="E53" s="21" t="s">
        <v>98</v>
      </c>
      <c r="F53" s="21" t="s">
        <v>99</v>
      </c>
      <c r="G53" s="21" t="s">
        <v>162</v>
      </c>
      <c r="H53" s="21" t="s">
        <v>181</v>
      </c>
      <c r="I53" s="21" t="s">
        <v>182</v>
      </c>
      <c r="J53" s="16">
        <v>45992</v>
      </c>
      <c r="K53" s="21">
        <v>20</v>
      </c>
      <c r="L53" s="27">
        <v>20</v>
      </c>
      <c r="M53" s="27">
        <v>0</v>
      </c>
      <c r="N53" s="27">
        <v>0</v>
      </c>
      <c r="O53" s="27">
        <v>0</v>
      </c>
      <c r="P53" s="27">
        <v>0</v>
      </c>
      <c r="Q53" s="21" t="s">
        <v>92</v>
      </c>
      <c r="R53" s="34" t="s">
        <v>165</v>
      </c>
      <c r="S53" s="21" t="s">
        <v>166</v>
      </c>
      <c r="T53" s="21"/>
    </row>
    <row r="54" ht="55" customHeight="1" spans="1:20">
      <c r="A54" s="12">
        <v>49</v>
      </c>
      <c r="B54" s="27" t="s">
        <v>159</v>
      </c>
      <c r="C54" s="21" t="s">
        <v>183</v>
      </c>
      <c r="D54" s="21" t="s">
        <v>161</v>
      </c>
      <c r="E54" s="21" t="s">
        <v>98</v>
      </c>
      <c r="F54" s="21" t="s">
        <v>99</v>
      </c>
      <c r="G54" s="21" t="s">
        <v>162</v>
      </c>
      <c r="H54" s="21" t="s">
        <v>184</v>
      </c>
      <c r="I54" s="21" t="s">
        <v>185</v>
      </c>
      <c r="J54" s="16">
        <v>45992</v>
      </c>
      <c r="K54" s="21">
        <v>6</v>
      </c>
      <c r="L54" s="27">
        <v>6</v>
      </c>
      <c r="M54" s="27">
        <v>0</v>
      </c>
      <c r="N54" s="27">
        <v>0</v>
      </c>
      <c r="O54" s="27">
        <v>0</v>
      </c>
      <c r="P54" s="27">
        <v>0</v>
      </c>
      <c r="Q54" s="21" t="s">
        <v>92</v>
      </c>
      <c r="R54" s="34" t="s">
        <v>165</v>
      </c>
      <c r="S54" s="21" t="s">
        <v>166</v>
      </c>
      <c r="T54" s="21"/>
    </row>
    <row r="55" ht="59" customHeight="1" spans="1:20">
      <c r="A55" s="12">
        <v>50</v>
      </c>
      <c r="B55" s="19" t="s">
        <v>186</v>
      </c>
      <c r="C55" s="19" t="s">
        <v>187</v>
      </c>
      <c r="D55" s="19" t="s">
        <v>25</v>
      </c>
      <c r="E55" s="35" t="s">
        <v>188</v>
      </c>
      <c r="F55" s="21" t="s">
        <v>189</v>
      </c>
      <c r="G55" s="21" t="s">
        <v>189</v>
      </c>
      <c r="H55" s="21" t="s">
        <v>190</v>
      </c>
      <c r="I55" s="19" t="s">
        <v>191</v>
      </c>
      <c r="J55" s="16">
        <v>45992</v>
      </c>
      <c r="K55" s="17">
        <v>500</v>
      </c>
      <c r="L55" s="36">
        <v>500</v>
      </c>
      <c r="M55" s="36">
        <v>0</v>
      </c>
      <c r="N55" s="36">
        <v>0</v>
      </c>
      <c r="O55" s="17">
        <v>0</v>
      </c>
      <c r="P55" s="36">
        <v>0</v>
      </c>
      <c r="Q55" s="19" t="s">
        <v>192</v>
      </c>
      <c r="R55" s="19" t="s">
        <v>193</v>
      </c>
      <c r="S55" s="19" t="s">
        <v>193</v>
      </c>
      <c r="T55" s="21"/>
    </row>
    <row r="56" ht="82" customHeight="1" spans="1:20">
      <c r="A56" s="12">
        <v>51</v>
      </c>
      <c r="B56" s="20" t="s">
        <v>194</v>
      </c>
      <c r="C56" s="20" t="s">
        <v>195</v>
      </c>
      <c r="D56" s="20" t="s">
        <v>25</v>
      </c>
      <c r="E56" s="21" t="s">
        <v>196</v>
      </c>
      <c r="F56" s="21" t="s">
        <v>189</v>
      </c>
      <c r="G56" s="21" t="s">
        <v>189</v>
      </c>
      <c r="H56" s="21" t="s">
        <v>190</v>
      </c>
      <c r="I56" s="21" t="s">
        <v>197</v>
      </c>
      <c r="J56" s="16">
        <v>45992</v>
      </c>
      <c r="K56" s="31">
        <v>550</v>
      </c>
      <c r="L56" s="37">
        <v>550</v>
      </c>
      <c r="M56" s="37">
        <v>0</v>
      </c>
      <c r="N56" s="37">
        <v>0</v>
      </c>
      <c r="O56" s="17">
        <v>0</v>
      </c>
      <c r="P56" s="37">
        <v>0</v>
      </c>
      <c r="Q56" s="27" t="s">
        <v>198</v>
      </c>
      <c r="R56" s="20" t="s">
        <v>199</v>
      </c>
      <c r="S56" s="20" t="s">
        <v>200</v>
      </c>
      <c r="T56" s="21"/>
    </row>
    <row r="57" ht="77" customHeight="1" spans="1:20">
      <c r="A57" s="12">
        <v>52</v>
      </c>
      <c r="B57" s="20" t="s">
        <v>201</v>
      </c>
      <c r="C57" s="20" t="s">
        <v>202</v>
      </c>
      <c r="D57" s="20" t="s">
        <v>25</v>
      </c>
      <c r="E57" s="21" t="s">
        <v>203</v>
      </c>
      <c r="F57" s="21" t="s">
        <v>189</v>
      </c>
      <c r="G57" s="21" t="s">
        <v>189</v>
      </c>
      <c r="H57" s="21" t="s">
        <v>190</v>
      </c>
      <c r="I57" s="20" t="s">
        <v>204</v>
      </c>
      <c r="J57" s="16">
        <v>45992</v>
      </c>
      <c r="K57" s="30">
        <v>142</v>
      </c>
      <c r="L57" s="30">
        <v>142</v>
      </c>
      <c r="M57" s="17">
        <v>0</v>
      </c>
      <c r="N57" s="17">
        <v>0</v>
      </c>
      <c r="O57" s="18">
        <v>0</v>
      </c>
      <c r="P57" s="18">
        <v>0</v>
      </c>
      <c r="Q57" s="38" t="s">
        <v>167</v>
      </c>
      <c r="R57" s="20" t="s">
        <v>167</v>
      </c>
      <c r="S57" s="20" t="s">
        <v>167</v>
      </c>
      <c r="T57" s="19"/>
    </row>
    <row r="58" ht="33" customHeight="1" spans="1:20">
      <c r="A58" s="39" t="s">
        <v>205</v>
      </c>
      <c r="B58" s="40"/>
      <c r="C58" s="27"/>
      <c r="D58" s="27"/>
      <c r="E58" s="27"/>
      <c r="F58" s="27"/>
      <c r="G58" s="27"/>
      <c r="H58" s="27"/>
      <c r="I58" s="27"/>
      <c r="J58" s="27"/>
      <c r="K58" s="27">
        <v>14262</v>
      </c>
      <c r="L58" s="27">
        <v>14262</v>
      </c>
      <c r="M58" s="27">
        <v>0</v>
      </c>
      <c r="N58" s="27">
        <v>0</v>
      </c>
      <c r="O58" s="27"/>
      <c r="P58" s="27">
        <v>0</v>
      </c>
      <c r="Q58" s="27"/>
      <c r="R58" s="27"/>
      <c r="S58" s="27"/>
      <c r="T58" s="27"/>
    </row>
  </sheetData>
  <autoFilter xmlns:etc="http://www.wps.cn/officeDocument/2017/etCustomData" ref="A5:T58" etc:filterBottomFollowUsedRange="0">
    <extLst/>
  </autoFilter>
  <mergeCells count="17">
    <mergeCell ref="A1:T1"/>
    <mergeCell ref="A58:B58"/>
    <mergeCell ref="A2:A5"/>
    <mergeCell ref="B2:B5"/>
    <mergeCell ref="C2:C5"/>
    <mergeCell ref="D2:D5"/>
    <mergeCell ref="E2:E5"/>
    <mergeCell ref="F2:F5"/>
    <mergeCell ref="I2:I5"/>
    <mergeCell ref="J2:J5"/>
    <mergeCell ref="K2:K5"/>
    <mergeCell ref="Q2:Q5"/>
    <mergeCell ref="R2:R5"/>
    <mergeCell ref="S2:S5"/>
    <mergeCell ref="T2:T5"/>
    <mergeCell ref="G2:H4"/>
    <mergeCell ref="L2:P4"/>
  </mergeCells>
  <pageMargins left="0.118055555555556" right="0.0388888888888889" top="0.409027777777778" bottom="0.2125" header="0.302777777777778" footer="0.10625"/>
  <pageSetup paperSize="9" scale="7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dcterms:created xsi:type="dcterms:W3CDTF">2020-12-21T04:40:00Z</dcterms:created>
  <dcterms:modified xsi:type="dcterms:W3CDTF">2025-11-12T01:50:11Z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A70F799A26D94E7E840EBDEB91974A94</vt:lpwstr>
  </property>
</Properties>
</file>