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<sst xmlns="http://schemas.openxmlformats.org/spreadsheetml/2006/main" count="6" uniqueCount="6">
  <si>
    <t>2021年度灵璧县疾病预防控制中心公开招聘专业技术人员资格复审合格人员名单</t>
  </si>
  <si>
    <t>序号</t>
  </si>
  <si>
    <t>准考证号</t>
  </si>
  <si>
    <t>报考岗位</t>
  </si>
  <si>
    <t>笔试分数</t>
  </si>
  <si>
    <t>备注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</si>
</sst>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2"/>
      <color rgb="FF00B0F0"/>
      <name val="宋体"/>
      <charset val="134"/>
    </font>
    <font>
      <sz val="12"/>
      <color rgb="FFFF0000"/>
      <name val="宋体"/>
      <charset val="134"/>
    </font>
    <font>
      <sz val="14"/>
      <color theme="1"/>
      <name val="宋体"/>
      <charset val="134"/>
      <scheme val="minor"/>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7"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tabSelected="1" workbookViewId="0">
      <selection activeCell="G2" sqref="G2"/>
    </sheetView>
  </sheetViews>
  <sheetFormatPr defaultColWidth="9" defaultRowHeight="13.5" outlineLevelCol="4"/>
  <cols>
    <col min="1" max="1" width="9.75" customWidth="1"/>
    <col min="2" max="2" width="17" customWidth="1"/>
    <col min="3" max="3" width="22.5" customWidth="1"/>
    <col min="4" max="4" width="18" customWidth="1"/>
    <col min="5" max="5" width="9.125" customWidth="1"/>
  </cols>
  <sheetData>
    <row r="1" ht="45" customHeight="1" spans="1:5">
      <c r="A1" s="4" t="s">
        <v>0</v>
      </c>
      <c r="B1" s="4"/>
      <c r="C1" s="4"/>
      <c r="D1" s="4"/>
      <c r="E1" s="4"/>
    </row>
    <row r="2" s="1" customFormat="1" ht="29" customHeight="1" spans="1:5">
      <c r="A2" s="5" t="s">
        <v>1</v>
      </c>
      <c r="B2" s="5" t="s">
        <v>2</v>
      </c>
      <c r="C2" s="5" t="s">
        <v>3</v>
      </c>
      <c r="D2" s="5" t="s">
        <v>4</v>
      </c>
      <c r="E2" s="6" t="s">
        <v>5</v>
      </c>
    </row>
    <row r="3" s="2" customFormat="1" ht="35" customHeight="1" spans="1:5">
      <c r="A3" s="5">
        <v>1</v>
      </c>
      <c r="B3" s="5" t="str">
        <f>"2021002205"</f>
        <v>2021002205</v>
      </c>
      <c r="C3" s="5">
        <v>2021002</v>
      </c>
      <c r="D3" s="5">
        <v>76.8</v>
      </c>
      <c r="E3" s="7"/>
    </row>
    <row r="4" s="2" customFormat="1" ht="35" customHeight="1" spans="1:5">
      <c r="A4" s="5">
        <v>2</v>
      </c>
      <c r="B4" s="5" t="str">
        <f>"2021003209"</f>
        <v>2021003209</v>
      </c>
      <c r="C4" s="5">
        <v>2021003</v>
      </c>
      <c r="D4" s="5">
        <v>63.2</v>
      </c>
      <c r="E4" s="7"/>
    </row>
    <row r="5" s="2" customFormat="1" ht="35" customHeight="1" spans="1:5">
      <c r="A5" s="5">
        <v>3</v>
      </c>
      <c r="B5" s="5" t="str">
        <f>"2021003207"</f>
        <v>2021003207</v>
      </c>
      <c r="C5" s="5">
        <v>2021003</v>
      </c>
      <c r="D5" s="5">
        <v>59.5</v>
      </c>
      <c r="E5" s="7"/>
    </row>
    <row r="6" s="3" customFormat="1" ht="35" customHeight="1" spans="1:5">
      <c r="A6" s="5">
        <v>4</v>
      </c>
      <c r="B6" s="5" t="str">
        <f>"2021004215"</f>
        <v>2021004215</v>
      </c>
      <c r="C6" s="5">
        <v>2021004</v>
      </c>
      <c r="D6" s="5">
        <v>83.7</v>
      </c>
      <c r="E6" s="7"/>
    </row>
    <row r="7" s="2" customFormat="1" ht="35" customHeight="1" spans="1:5">
      <c r="A7" s="5">
        <v>5</v>
      </c>
      <c r="B7" s="5" t="str">
        <f>"2021004214"</f>
        <v>2021004214</v>
      </c>
      <c r="C7" s="5">
        <v>2021004</v>
      </c>
      <c r="D7" s="5">
        <v>76.5</v>
      </c>
      <c r="E7" s="7"/>
    </row>
    <row r="8" s="2" customFormat="1" ht="35" customHeight="1" spans="1:5">
      <c r="A8" s="5">
        <v>6</v>
      </c>
      <c r="B8" s="5" t="str">
        <f>"2021004213"</f>
        <v>2021004213</v>
      </c>
      <c r="C8" s="5">
        <v>2021004</v>
      </c>
      <c r="D8" s="5">
        <v>72.6</v>
      </c>
      <c r="E8" s="7"/>
    </row>
    <row r="9" s="3" customFormat="1" ht="35" customHeight="1" spans="1:5">
      <c r="A9" s="5">
        <v>7</v>
      </c>
      <c r="B9" s="5" t="str">
        <f>"2021004216"</f>
        <v>2021004216</v>
      </c>
      <c r="C9" s="5">
        <v>2021004</v>
      </c>
      <c r="D9" s="5">
        <v>72.3</v>
      </c>
      <c r="E9" s="7"/>
    </row>
    <row r="10" s="3" customFormat="1" ht="35" customHeight="1" spans="1:5">
      <c r="A10" s="5">
        <v>8</v>
      </c>
      <c r="B10" s="5" t="str">
        <f>"2021005104"</f>
        <v>2021005104</v>
      </c>
      <c r="C10" s="5">
        <v>2021005</v>
      </c>
      <c r="D10" s="5">
        <v>71.5</v>
      </c>
      <c r="E10" s="7"/>
    </row>
    <row r="11" s="2" customFormat="1" ht="35" customHeight="1" spans="1:5">
      <c r="A11" s="5">
        <v>9</v>
      </c>
      <c r="B11" s="5" t="str">
        <f>"2021005101"</f>
        <v>2021005101</v>
      </c>
      <c r="C11" s="5">
        <v>2021005</v>
      </c>
      <c r="D11" s="5">
        <v>68.2</v>
      </c>
      <c r="E11" s="7"/>
    </row>
    <row r="12" s="2" customFormat="1" ht="35" customHeight="1" spans="1:5">
      <c r="A12" s="5">
        <v>10</v>
      </c>
      <c r="B12" s="5" t="str">
        <f>"2021006105"</f>
        <v>2021006105</v>
      </c>
      <c r="C12" s="5">
        <v>2021006</v>
      </c>
      <c r="D12" s="5">
        <v>57.9</v>
      </c>
      <c r="E12" s="7"/>
    </row>
    <row r="13" s="2" customFormat="1" ht="35" customHeight="1" spans="1:5">
      <c r="A13" s="5">
        <v>11</v>
      </c>
      <c r="B13" s="5" t="str">
        <f>"2021006107"</f>
        <v>2021006107</v>
      </c>
      <c r="C13" s="5">
        <v>2021006</v>
      </c>
      <c r="D13" s="5">
        <v>55.3</v>
      </c>
      <c r="E13" s="7"/>
    </row>
  </sheetData>
  <mergeCells count="1">
    <mergeCell ref="A1:E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2020-08-24T01:03:00Z</dcterms:created>
  <dcterms:modified xsi:type="dcterms:W3CDTF">2021-07-08T00:23:35Z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